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山岸信行\Desktop\第51回ユニアカップ\"/>
    </mc:Choice>
  </mc:AlternateContent>
  <xr:revisionPtr revIDLastSave="0" documentId="13_ncr:1_{22584B9F-F672-4D4B-B394-7FB16B08EA41}" xr6:coauthVersionLast="47" xr6:coauthVersionMax="47" xr10:uidLastSave="{00000000-0000-0000-0000-000000000000}"/>
  <bookViews>
    <workbookView xWindow="-108" yWindow="-108" windowWidth="23256" windowHeight="12456" firstSheet="4" activeTab="10" xr2:uid="{1AC45F73-4F59-4E4C-A6DB-C61D25CF8A17}"/>
  </bookViews>
  <sheets>
    <sheet name="1 加盟申請書" sheetId="3" r:id="rId1"/>
    <sheet name="２　要項" sheetId="1" r:id="rId2"/>
    <sheet name="3 BⅠ　男子" sheetId="4" r:id="rId3"/>
    <sheet name="3 BⅠ　女子" sheetId="5" r:id="rId4"/>
    <sheet name="3 BⅡ　男子" sheetId="14" r:id="rId5"/>
    <sheet name="3 BⅡ　女子" sheetId="15" r:id="rId6"/>
    <sheet name="3 BⅢ　男子" sheetId="16" r:id="rId7"/>
    <sheet name="3 BⅢ　女子" sheetId="17" r:id="rId8"/>
    <sheet name="4 参加承諾書" sheetId="10" r:id="rId9"/>
    <sheet name="5 帯同審判" sheetId="11" r:id="rId10"/>
    <sheet name="6 ゼッケン割当表" sheetId="12" r:id="rId11"/>
    <sheet name="7 記念Tシャツ注文票" sheetId="13" r:id="rId12"/>
  </sheets>
  <definedNames>
    <definedName name="_xlnm.Print_Area" localSheetId="0">'1 加盟申請書'!$A$1:$K$20</definedName>
    <definedName name="_xlnm.Print_Area" localSheetId="1">'２　要項'!$A$1:$A$96</definedName>
    <definedName name="_xlnm.Print_Area" localSheetId="3">'3 BⅠ　女子'!$A$1:$F$22</definedName>
    <definedName name="_xlnm.Print_Area" localSheetId="2">'3 BⅠ　男子'!$A$2:$F$22</definedName>
    <definedName name="_xlnm.Print_Area" localSheetId="5">'3 BⅡ　女子'!$A$1:$F$22</definedName>
    <definedName name="_xlnm.Print_Area" localSheetId="4">'3 BⅡ　男子'!$A$1:$F$22</definedName>
    <definedName name="_xlnm.Print_Area" localSheetId="7">'3 BⅢ　女子'!$A$1:$F$22</definedName>
    <definedName name="_xlnm.Print_Area" localSheetId="6">'3 BⅢ　男子'!$A$1:$F$22</definedName>
    <definedName name="_xlnm.Print_Area" localSheetId="8">'4 参加承諾書'!$A$2:$I$41</definedName>
    <definedName name="_xlnm.Print_Area" localSheetId="9">'5 帯同審判'!$A$1:$E$18</definedName>
    <definedName name="_xlnm.Print_Area" localSheetId="11">'7 記念Tシャツ注文票'!$A$1:$J$16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3" l="1"/>
  <c r="F11" i="13"/>
  <c r="B11" i="13"/>
  <c r="F12" i="13"/>
  <c r="A11" i="11"/>
  <c r="A6" i="11"/>
  <c r="C3" i="17"/>
  <c r="C3" i="16"/>
  <c r="C3" i="15"/>
  <c r="C3" i="14"/>
  <c r="C3" i="4"/>
  <c r="C3" i="5"/>
  <c r="J16" i="13" l="1"/>
  <c r="D14" i="3"/>
  <c r="C14" i="3"/>
  <c r="B14" i="3"/>
  <c r="E14" i="3" l="1"/>
  <c r="C13" i="13" s="1"/>
  <c r="J16" i="3" l="1"/>
  <c r="J20" i="3" s="1"/>
  <c r="H16" i="3"/>
</calcChain>
</file>

<file path=xl/sharedStrings.xml><?xml version="1.0" encoding="utf-8"?>
<sst xmlns="http://schemas.openxmlformats.org/spreadsheetml/2006/main" count="255" uniqueCount="159">
  <si>
    <t>クラブ名</t>
    <rPh sb="3" eb="4">
      <t>メイ</t>
    </rPh>
    <phoneticPr fontId="4"/>
  </si>
  <si>
    <t>代表者名</t>
    <rPh sb="0" eb="3">
      <t>ダイヒョウシャ</t>
    </rPh>
    <rPh sb="3" eb="4">
      <t>メイ</t>
    </rPh>
    <phoneticPr fontId="4"/>
  </si>
  <si>
    <t>理事名</t>
    <rPh sb="0" eb="2">
      <t>リジ</t>
    </rPh>
    <rPh sb="2" eb="3">
      <t>メイ</t>
    </rPh>
    <phoneticPr fontId="4"/>
  </si>
  <si>
    <t>クラブ住所</t>
    <rPh sb="3" eb="5">
      <t>ジュウショ</t>
    </rPh>
    <phoneticPr fontId="4"/>
  </si>
  <si>
    <t>〒</t>
    <phoneticPr fontId="4"/>
  </si>
  <si>
    <t>申込責任者名</t>
    <rPh sb="0" eb="1">
      <t>モウ</t>
    </rPh>
    <rPh sb="1" eb="2">
      <t>コ</t>
    </rPh>
    <rPh sb="2" eb="5">
      <t>セキニンシャ</t>
    </rPh>
    <rPh sb="5" eb="6">
      <t>メイ</t>
    </rPh>
    <phoneticPr fontId="4"/>
  </si>
  <si>
    <t>種　別</t>
    <rPh sb="0" eb="1">
      <t>シュ</t>
    </rPh>
    <rPh sb="2" eb="3">
      <t>ベツ</t>
    </rPh>
    <phoneticPr fontId="4"/>
  </si>
  <si>
    <t>Bクラス</t>
    <phoneticPr fontId="4"/>
  </si>
  <si>
    <t>Ⅰ</t>
    <phoneticPr fontId="4"/>
  </si>
  <si>
    <t>Ⅱ</t>
    <phoneticPr fontId="4"/>
  </si>
  <si>
    <t>Ⅲ</t>
    <phoneticPr fontId="4"/>
  </si>
  <si>
    <t>男　子</t>
    <rPh sb="0" eb="1">
      <t>オトコ</t>
    </rPh>
    <rPh sb="2" eb="3">
      <t>コ</t>
    </rPh>
    <phoneticPr fontId="4"/>
  </si>
  <si>
    <t>女　子</t>
    <rPh sb="0" eb="1">
      <t>オンナ</t>
    </rPh>
    <rPh sb="2" eb="3">
      <t>コ</t>
    </rPh>
    <phoneticPr fontId="4"/>
  </si>
  <si>
    <t>合計</t>
    <rPh sb="0" eb="2">
      <t>ゴウケイ</t>
    </rPh>
    <phoneticPr fontId="4"/>
  </si>
  <si>
    <t>計</t>
    <rPh sb="0" eb="1">
      <t>ケイ</t>
    </rPh>
    <phoneticPr fontId="4"/>
  </si>
  <si>
    <t>経費内訳</t>
    <rPh sb="0" eb="2">
      <t>ケイヒ</t>
    </rPh>
    <rPh sb="2" eb="4">
      <t>ウチワケ</t>
    </rPh>
    <phoneticPr fontId="4"/>
  </si>
  <si>
    <t>様式3</t>
    <rPh sb="0" eb="2">
      <t>ヨウシキ</t>
    </rPh>
    <phoneticPr fontId="4"/>
  </si>
  <si>
    <t>学年</t>
    <rPh sb="0" eb="2">
      <t>ガクネン</t>
    </rPh>
    <phoneticPr fontId="4"/>
  </si>
  <si>
    <t>様式4</t>
    <rPh sb="0" eb="2">
      <t>ヨウシキ</t>
    </rPh>
    <phoneticPr fontId="3"/>
  </si>
  <si>
    <t>参　加　承　諾　書</t>
    <rPh sb="0" eb="1">
      <t>サン</t>
    </rPh>
    <rPh sb="2" eb="3">
      <t>カ</t>
    </rPh>
    <rPh sb="4" eb="5">
      <t>ショウ</t>
    </rPh>
    <rPh sb="6" eb="7">
      <t>ダク</t>
    </rPh>
    <rPh sb="8" eb="9">
      <t>ショ</t>
    </rPh>
    <phoneticPr fontId="3"/>
  </si>
  <si>
    <t>参加させることを承諾します。</t>
    <phoneticPr fontId="3"/>
  </si>
  <si>
    <t>選手名</t>
    <rPh sb="0" eb="2">
      <t>センシュ</t>
    </rPh>
    <rPh sb="2" eb="3">
      <t>メイ</t>
    </rPh>
    <phoneticPr fontId="3"/>
  </si>
  <si>
    <t>保護者名</t>
    <rPh sb="0" eb="3">
      <t>ホゴシャ</t>
    </rPh>
    <rPh sb="3" eb="4">
      <t>メイ</t>
    </rPh>
    <phoneticPr fontId="3"/>
  </si>
  <si>
    <t>印</t>
    <rPh sb="0" eb="1">
      <t>イン</t>
    </rPh>
    <phoneticPr fontId="3"/>
  </si>
  <si>
    <t>様式5</t>
    <phoneticPr fontId="4"/>
  </si>
  <si>
    <t>クラブ名</t>
  </si>
  <si>
    <t>氏　名</t>
  </si>
  <si>
    <t>年　齢</t>
  </si>
  <si>
    <t>審判資格</t>
  </si>
  <si>
    <t>連絡先(携帯)</t>
    <rPh sb="4" eb="6">
      <t>ケイタイ</t>
    </rPh>
    <phoneticPr fontId="4"/>
  </si>
  <si>
    <t>※ 帯同審判の交通費、謝金、昼食費は本部が負担いたします。</t>
    <phoneticPr fontId="4"/>
  </si>
  <si>
    <t>※ 派遣予定の帯同審判が派遣できない場合は事務局に報告し、代理（氏名報告）</t>
    <phoneticPr fontId="4"/>
  </si>
  <si>
    <t>　 を派遣するか審判派遣費を後日振り込むこと。</t>
    <phoneticPr fontId="4"/>
  </si>
  <si>
    <t>千葉県体操競技ジュニアカップ　ゼッケン割当表</t>
    <rPh sb="0" eb="2">
      <t>チバ</t>
    </rPh>
    <rPh sb="2" eb="3">
      <t>チバケン</t>
    </rPh>
    <rPh sb="3" eb="5">
      <t>タイソウ</t>
    </rPh>
    <rPh sb="5" eb="7">
      <t>キョウギ</t>
    </rPh>
    <phoneticPr fontId="4"/>
  </si>
  <si>
    <t>男子は黒字　　女子は赤字　（　サイズ縦13センチ　横18センチ　）</t>
    <rPh sb="0" eb="2">
      <t>ダンシ</t>
    </rPh>
    <rPh sb="3" eb="5">
      <t>クロジ</t>
    </rPh>
    <rPh sb="7" eb="9">
      <t>ジョシ</t>
    </rPh>
    <rPh sb="10" eb="12">
      <t>アカジ</t>
    </rPh>
    <rPh sb="18" eb="19">
      <t>タテ</t>
    </rPh>
    <rPh sb="25" eb="26">
      <t>ヨコ</t>
    </rPh>
    <phoneticPr fontId="4"/>
  </si>
  <si>
    <t>所属名</t>
    <rPh sb="0" eb="2">
      <t>ショゾク</t>
    </rPh>
    <rPh sb="2" eb="3">
      <t>ナ</t>
    </rPh>
    <phoneticPr fontId="4"/>
  </si>
  <si>
    <t>Aクラス</t>
    <phoneticPr fontId="4"/>
  </si>
  <si>
    <t>Ｂクラス</t>
    <phoneticPr fontId="4"/>
  </si>
  <si>
    <t>Ｃクラス</t>
    <phoneticPr fontId="4"/>
  </si>
  <si>
    <t>市原・君津体操クラブ</t>
    <rPh sb="0" eb="2">
      <t>イチハラ</t>
    </rPh>
    <rPh sb="3" eb="5">
      <t>キミツ</t>
    </rPh>
    <rPh sb="5" eb="7">
      <t>タイソウ</t>
    </rPh>
    <phoneticPr fontId="4"/>
  </si>
  <si>
    <t>000～029</t>
    <phoneticPr fontId="4"/>
  </si>
  <si>
    <t>030～059</t>
    <phoneticPr fontId="4"/>
  </si>
  <si>
    <t>ゼッケン不要</t>
    <rPh sb="4" eb="6">
      <t>フヨウ</t>
    </rPh>
    <phoneticPr fontId="4"/>
  </si>
  <si>
    <t>市川Ｊｒカネヅカスポーツクラブ</t>
    <rPh sb="0" eb="2">
      <t>イチカワ</t>
    </rPh>
    <phoneticPr fontId="4"/>
  </si>
  <si>
    <t>060～089</t>
    <phoneticPr fontId="4"/>
  </si>
  <si>
    <t>090～119</t>
    <phoneticPr fontId="4"/>
  </si>
  <si>
    <t>茂原体操クラブ</t>
    <rPh sb="0" eb="4">
      <t>モバラタイソウ</t>
    </rPh>
    <phoneticPr fontId="3"/>
  </si>
  <si>
    <t>120～149</t>
    <phoneticPr fontId="4"/>
  </si>
  <si>
    <t>150～179</t>
    <phoneticPr fontId="4"/>
  </si>
  <si>
    <t>健伸スポーツクラブ</t>
    <rPh sb="0" eb="1">
      <t>ケン</t>
    </rPh>
    <rPh sb="1" eb="2">
      <t>シン</t>
    </rPh>
    <phoneticPr fontId="4"/>
  </si>
  <si>
    <t>180～209</t>
    <phoneticPr fontId="4"/>
  </si>
  <si>
    <t>210～239</t>
    <phoneticPr fontId="4"/>
  </si>
  <si>
    <t>銚子カモメ体操クラブ</t>
    <rPh sb="0" eb="2">
      <t>チョウシ</t>
    </rPh>
    <rPh sb="5" eb="7">
      <t>タイソウ</t>
    </rPh>
    <phoneticPr fontId="4"/>
  </si>
  <si>
    <t>240～269</t>
    <phoneticPr fontId="4"/>
  </si>
  <si>
    <t>270～299</t>
    <phoneticPr fontId="4"/>
  </si>
  <si>
    <t>海上クラブ</t>
    <rPh sb="0" eb="2">
      <t>カイジョウ</t>
    </rPh>
    <phoneticPr fontId="4"/>
  </si>
  <si>
    <t>300～329</t>
    <phoneticPr fontId="4"/>
  </si>
  <si>
    <t>330～359</t>
    <phoneticPr fontId="4"/>
  </si>
  <si>
    <t>佐原ジュニア体操クラブ</t>
    <rPh sb="0" eb="2">
      <t>サワラ</t>
    </rPh>
    <rPh sb="6" eb="8">
      <t>タイソウ</t>
    </rPh>
    <phoneticPr fontId="4"/>
  </si>
  <si>
    <t>360～389</t>
    <phoneticPr fontId="4"/>
  </si>
  <si>
    <t>390～419</t>
    <phoneticPr fontId="4"/>
  </si>
  <si>
    <t>船橋ジュニア体操クラブ</t>
    <rPh sb="0" eb="2">
      <t>フナバシ</t>
    </rPh>
    <rPh sb="6" eb="8">
      <t>タイソウ</t>
    </rPh>
    <phoneticPr fontId="4"/>
  </si>
  <si>
    <t>420～449</t>
    <phoneticPr fontId="4"/>
  </si>
  <si>
    <t>450～479</t>
    <phoneticPr fontId="4"/>
  </si>
  <si>
    <t>フジスポーツクラブ</t>
    <phoneticPr fontId="4"/>
  </si>
  <si>
    <t>480～509</t>
    <phoneticPr fontId="4"/>
  </si>
  <si>
    <t>510～539</t>
    <phoneticPr fontId="4"/>
  </si>
  <si>
    <t>フジスポーツクラブ船橋</t>
    <rPh sb="9" eb="11">
      <t>フナバシ</t>
    </rPh>
    <phoneticPr fontId="4"/>
  </si>
  <si>
    <t>540～569</t>
    <phoneticPr fontId="4"/>
  </si>
  <si>
    <t>570～599</t>
    <phoneticPr fontId="4"/>
  </si>
  <si>
    <t>クボキ体操クラブ</t>
    <rPh sb="3" eb="5">
      <t>タイソウ</t>
    </rPh>
    <phoneticPr fontId="3"/>
  </si>
  <si>
    <t>600～629</t>
    <phoneticPr fontId="4"/>
  </si>
  <si>
    <t>630～659</t>
    <phoneticPr fontId="4"/>
  </si>
  <si>
    <t>SKG</t>
    <phoneticPr fontId="3"/>
  </si>
  <si>
    <t>660～689</t>
    <phoneticPr fontId="4"/>
  </si>
  <si>
    <t>690～719</t>
    <phoneticPr fontId="4"/>
  </si>
  <si>
    <t>720～749</t>
    <phoneticPr fontId="4"/>
  </si>
  <si>
    <t>750～779</t>
    <phoneticPr fontId="4"/>
  </si>
  <si>
    <t>Ｊ　Ｇ　Ｃ</t>
    <phoneticPr fontId="4"/>
  </si>
  <si>
    <t>780～809</t>
    <phoneticPr fontId="4"/>
  </si>
  <si>
    <t>810～839</t>
    <phoneticPr fontId="4"/>
  </si>
  <si>
    <t>柏セントラル</t>
    <rPh sb="0" eb="1">
      <t>カシワ</t>
    </rPh>
    <phoneticPr fontId="4"/>
  </si>
  <si>
    <t>840～869</t>
    <phoneticPr fontId="4"/>
  </si>
  <si>
    <t>870～899</t>
    <phoneticPr fontId="4"/>
  </si>
  <si>
    <t>昭和学院体操クラブ</t>
    <rPh sb="0" eb="2">
      <t>ショウワ</t>
    </rPh>
    <rPh sb="2" eb="4">
      <t>ガクイン</t>
    </rPh>
    <rPh sb="4" eb="6">
      <t>タイソウ</t>
    </rPh>
    <phoneticPr fontId="4"/>
  </si>
  <si>
    <t>900～929</t>
    <phoneticPr fontId="4"/>
  </si>
  <si>
    <t>930～959</t>
    <phoneticPr fontId="4"/>
  </si>
  <si>
    <t>960～989</t>
    <phoneticPr fontId="4"/>
  </si>
  <si>
    <t>990～1019</t>
    <phoneticPr fontId="4"/>
  </si>
  <si>
    <t>栗原体操クラブ</t>
    <rPh sb="0" eb="2">
      <t>クリハラ</t>
    </rPh>
    <rPh sb="2" eb="4">
      <t>タイソウ</t>
    </rPh>
    <phoneticPr fontId="4"/>
  </si>
  <si>
    <t>1020～1049</t>
    <phoneticPr fontId="4"/>
  </si>
  <si>
    <t>1050～1079</t>
    <phoneticPr fontId="4"/>
  </si>
  <si>
    <t>新規加盟団体は事務局にお問い合わせ下さい。</t>
    <rPh sb="0" eb="2">
      <t>シンキ</t>
    </rPh>
    <rPh sb="2" eb="4">
      <t>カメイ</t>
    </rPh>
    <rPh sb="4" eb="6">
      <t>ダンタイ</t>
    </rPh>
    <rPh sb="7" eb="10">
      <t>ジムキョク</t>
    </rPh>
    <rPh sb="12" eb="13">
      <t>ト</t>
    </rPh>
    <rPh sb="14" eb="15">
      <t>ア</t>
    </rPh>
    <rPh sb="17" eb="18">
      <t>クダ</t>
    </rPh>
    <phoneticPr fontId="4"/>
  </si>
  <si>
    <t>サイズ表</t>
    <rPh sb="3" eb="4">
      <t>ヒョウ</t>
    </rPh>
    <phoneticPr fontId="3"/>
  </si>
  <si>
    <t>サイズ</t>
    <phoneticPr fontId="3"/>
  </si>
  <si>
    <t>SS</t>
    <phoneticPr fontId="3"/>
  </si>
  <si>
    <t>S</t>
    <phoneticPr fontId="3"/>
  </si>
  <si>
    <t>M</t>
    <phoneticPr fontId="3"/>
  </si>
  <si>
    <t>L</t>
    <phoneticPr fontId="3"/>
  </si>
  <si>
    <t>身丈(㎝）</t>
    <rPh sb="0" eb="1">
      <t>ミ</t>
    </rPh>
    <rPh sb="1" eb="2">
      <t>タケ</t>
    </rPh>
    <phoneticPr fontId="3"/>
  </si>
  <si>
    <t>身巾（㎝）</t>
    <rPh sb="0" eb="2">
      <t>ミハバ</t>
    </rPh>
    <phoneticPr fontId="3"/>
  </si>
  <si>
    <t>肩巾（㎝）</t>
    <rPh sb="0" eb="1">
      <t>カタ</t>
    </rPh>
    <rPh sb="1" eb="2">
      <t>ハバ</t>
    </rPh>
    <phoneticPr fontId="3"/>
  </si>
  <si>
    <t>袖丈（㎝）</t>
    <rPh sb="0" eb="2">
      <t>ソデタケ</t>
    </rPh>
    <phoneticPr fontId="3"/>
  </si>
  <si>
    <t>報告票</t>
    <rPh sb="0" eb="2">
      <t>ホウコク</t>
    </rPh>
    <rPh sb="2" eb="3">
      <t>ヒョウ</t>
    </rPh>
    <phoneticPr fontId="3"/>
  </si>
  <si>
    <t>クラブ名</t>
    <rPh sb="3" eb="4">
      <t>メイ</t>
    </rPh>
    <phoneticPr fontId="3"/>
  </si>
  <si>
    <t>担当者名</t>
    <rPh sb="0" eb="4">
      <t>タントウシャメイ</t>
    </rPh>
    <phoneticPr fontId="3"/>
  </si>
  <si>
    <t>連絡先</t>
    <rPh sb="0" eb="3">
      <t>レンラクサキ</t>
    </rPh>
    <phoneticPr fontId="3"/>
  </si>
  <si>
    <t>大会参加選手数</t>
    <rPh sb="0" eb="4">
      <t>タイカイサンカ</t>
    </rPh>
    <rPh sb="4" eb="6">
      <t>センシュ</t>
    </rPh>
    <rPh sb="6" eb="7">
      <t>スウ</t>
    </rPh>
    <phoneticPr fontId="3"/>
  </si>
  <si>
    <t>合計</t>
    <rPh sb="0" eb="2">
      <t>ゴウケイ</t>
    </rPh>
    <phoneticPr fontId="3"/>
  </si>
  <si>
    <t>注文枚数</t>
    <rPh sb="0" eb="4">
      <t>チュウモンマイスウ</t>
    </rPh>
    <phoneticPr fontId="3"/>
  </si>
  <si>
    <t>①　ジュニアカップ参加料</t>
    <rPh sb="9" eb="12">
      <t>サンカリョウ</t>
    </rPh>
    <phoneticPr fontId="4"/>
  </si>
  <si>
    <t>②　派遣審判費　（男女別）</t>
    <rPh sb="2" eb="4">
      <t>ハケン</t>
    </rPh>
    <rPh sb="4" eb="6">
      <t>シンパン</t>
    </rPh>
    <rPh sb="6" eb="7">
      <t>ヒ</t>
    </rPh>
    <phoneticPr fontId="4"/>
  </si>
  <si>
    <t>③　千葉県ジュニア体操クラブ連盟年会費（１団体 5,000円）</t>
    <rPh sb="2" eb="5">
      <t>チバケン</t>
    </rPh>
    <rPh sb="9" eb="11">
      <t>タイソウ</t>
    </rPh>
    <rPh sb="14" eb="16">
      <t>レンメイ</t>
    </rPh>
    <rPh sb="16" eb="19">
      <t>ネンカイヒ</t>
    </rPh>
    <phoneticPr fontId="4"/>
  </si>
  <si>
    <t>④　新規団体加盟金（10,000円）</t>
    <rPh sb="2" eb="4">
      <t>シンキ</t>
    </rPh>
    <rPh sb="4" eb="6">
      <t>ダンタイ</t>
    </rPh>
    <rPh sb="6" eb="7">
      <t>カメイ</t>
    </rPh>
    <rPh sb="16" eb="17">
      <t>エn</t>
    </rPh>
    <phoneticPr fontId="4"/>
  </si>
  <si>
    <t>様式1</t>
    <rPh sb="0" eb="2">
      <t>ヨウシキレイワネンドチバケンタイソウレンメイカメイシンセイショ</t>
    </rPh>
    <phoneticPr fontId="4"/>
  </si>
  <si>
    <t>クラス</t>
    <phoneticPr fontId="4"/>
  </si>
  <si>
    <t>　選択肢にない跳馬の高さを希望の場合は、ご連絡ください。</t>
    <rPh sb="1" eb="3">
      <t>チョウバ</t>
    </rPh>
    <rPh sb="4" eb="7">
      <t>センタク</t>
    </rPh>
    <rPh sb="10" eb="11">
      <t>タカサ</t>
    </rPh>
    <rPh sb="13" eb="15">
      <t>キボウ</t>
    </rPh>
    <phoneticPr fontId="3"/>
  </si>
  <si>
    <t>令和　　年　　　月　　　日</t>
    <rPh sb="0" eb="1">
      <t>ネン</t>
    </rPh>
    <rPh sb="6" eb="7">
      <t>ツキ</t>
    </rPh>
    <rPh sb="10" eb="11">
      <t>ニチ</t>
    </rPh>
    <phoneticPr fontId="3"/>
  </si>
  <si>
    <t>ゼッケン
半角入力</t>
    <rPh sb="5" eb="7">
      <t>ハn</t>
    </rPh>
    <rPh sb="7" eb="9">
      <t>ニュウリョク</t>
    </rPh>
    <phoneticPr fontId="4"/>
  </si>
  <si>
    <t>ふりがな</t>
    <phoneticPr fontId="3"/>
  </si>
  <si>
    <t>選手名
（氏と名の間に全角スペース）</t>
    <rPh sb="0" eb="3">
      <t>センセィウ</t>
    </rPh>
    <rPh sb="6" eb="7">
      <t xml:space="preserve">ナ </t>
    </rPh>
    <rPh sb="10" eb="12">
      <t>ゼンカクスプ</t>
    </rPh>
    <phoneticPr fontId="4"/>
  </si>
  <si>
    <t>とび箱
跳馬の高さ</t>
    <rPh sb="3" eb="5">
      <t>チョウバ</t>
    </rPh>
    <phoneticPr fontId="4"/>
  </si>
  <si>
    <t>アドレス</t>
    <phoneticPr fontId="3"/>
  </si>
  <si>
    <t>正式名称を入力</t>
    <rPh sb="0" eb="2">
      <t>セイシキ</t>
    </rPh>
    <rPh sb="2" eb="4">
      <t>メイショウ</t>
    </rPh>
    <rPh sb="5" eb="7">
      <t>ニュウリョク</t>
    </rPh>
    <phoneticPr fontId="4"/>
  </si>
  <si>
    <t>合計額　</t>
    <rPh sb="0" eb="3">
      <t>ゴウケイ</t>
    </rPh>
    <phoneticPr fontId="3"/>
  </si>
  <si>
    <t>（1名5,000円×</t>
    <rPh sb="2" eb="3">
      <t>メイ</t>
    </rPh>
    <rPh sb="8" eb="9">
      <t>エン</t>
    </rPh>
    <phoneticPr fontId="4"/>
  </si>
  <si>
    <t>名）</t>
    <rPh sb="0" eb="1">
      <t xml:space="preserve">ナ </t>
    </rPh>
    <phoneticPr fontId="3"/>
  </si>
  <si>
    <t>（1名10,000円×</t>
    <rPh sb="2" eb="3">
      <t>メイ</t>
    </rPh>
    <rPh sb="9" eb="10">
      <t>エン</t>
    </rPh>
    <phoneticPr fontId="4"/>
  </si>
  <si>
    <t>　女子　BⅠ</t>
    <rPh sb="1" eb="2">
      <t>j</t>
    </rPh>
    <rPh sb="2" eb="3">
      <t>ダンセィ</t>
    </rPh>
    <phoneticPr fontId="4"/>
  </si>
  <si>
    <t>　男子　BⅠ</t>
    <rPh sb="1" eb="2">
      <t>オトコ</t>
    </rPh>
    <rPh sb="2" eb="3">
      <t>ダンセィ</t>
    </rPh>
    <phoneticPr fontId="4"/>
  </si>
  <si>
    <t>　男子　BⅡ</t>
    <rPh sb="1" eb="2">
      <t>オトコ</t>
    </rPh>
    <rPh sb="2" eb="3">
      <t>ダンセィ</t>
    </rPh>
    <phoneticPr fontId="4"/>
  </si>
  <si>
    <t>　女子　BⅡ</t>
    <rPh sb="1" eb="2">
      <t>オンア</t>
    </rPh>
    <rPh sb="2" eb="3">
      <t>ダンセィ</t>
    </rPh>
    <phoneticPr fontId="4"/>
  </si>
  <si>
    <t>　男子　BⅢ</t>
    <rPh sb="1" eb="2">
      <t>オトコ</t>
    </rPh>
    <rPh sb="2" eb="3">
      <t>ダンセィ</t>
    </rPh>
    <phoneticPr fontId="4"/>
  </si>
  <si>
    <t>跳馬の高さ</t>
    <rPh sb="0" eb="1">
      <t>チョウバ</t>
    </rPh>
    <phoneticPr fontId="4"/>
  </si>
  <si>
    <t>　女子　BⅢ</t>
    <rPh sb="1" eb="2">
      <t>オンア</t>
    </rPh>
    <rPh sb="2" eb="3">
      <t>ダンセィ</t>
    </rPh>
    <phoneticPr fontId="4"/>
  </si>
  <si>
    <t>※ 参加するクラブは人数に関わらず帯同審判の派遣をお願いいたします。</t>
    <phoneticPr fontId="4"/>
  </si>
  <si>
    <t>男子帯同審判　※大会役員(理事)との兼任はできない。</t>
  </si>
  <si>
    <t>女子帯同審判　※大会役員(理事)との兼任はできない。</t>
  </si>
  <si>
    <t>※ 参加団体は、男女別各1名の帯同審判が必要です。</t>
    <phoneticPr fontId="4"/>
  </si>
  <si>
    <t>名</t>
    <rPh sb="0" eb="1">
      <t xml:space="preserve">ナ </t>
    </rPh>
    <phoneticPr fontId="3"/>
  </si>
  <si>
    <t>ゼッケンは6 ゼッケン割当表シートをご確認ください</t>
    <rPh sb="19" eb="21">
      <t>カクニn</t>
    </rPh>
    <phoneticPr fontId="3"/>
  </si>
  <si>
    <t>選手名はそのままプログラムに反映されますのでご了承ください</t>
    <rPh sb="0" eb="3">
      <t>センセィウ</t>
    </rPh>
    <rPh sb="14" eb="16">
      <t>ハンエイ</t>
    </rPh>
    <phoneticPr fontId="3"/>
  </si>
  <si>
    <t>学年、とび箱・跳馬の高さはプルダウン（セル右側の▼）より選択してください</t>
    <rPh sb="0" eb="2">
      <t>ガクネn</t>
    </rPh>
    <rPh sb="7" eb="9">
      <t>チョウ</t>
    </rPh>
    <rPh sb="10" eb="11">
      <t>タカサ</t>
    </rPh>
    <rPh sb="21" eb="23">
      <t>ミギガワ</t>
    </rPh>
    <rPh sb="28" eb="30">
      <t>センタク</t>
    </rPh>
    <phoneticPr fontId="3"/>
  </si>
  <si>
    <t>氏名</t>
    <phoneticPr fontId="3"/>
  </si>
  <si>
    <t>年齢</t>
    <phoneticPr fontId="3"/>
  </si>
  <si>
    <t>審判資格</t>
    <phoneticPr fontId="3"/>
  </si>
  <si>
    <t>　 帯同審判を派遣できない場合は審判派遣費を納付ください。　（男女別各1人につき　10,000円）　　　　　　　　</t>
    <phoneticPr fontId="4"/>
  </si>
  <si>
    <t>クラブ
連絡先
(電話)</t>
    <rPh sb="3" eb="6">
      <t>レンラクサキ</t>
    </rPh>
    <rPh sb="9" eb="11">
      <t>デンワ</t>
    </rPh>
    <phoneticPr fontId="4"/>
  </si>
  <si>
    <t>派遣審判費・④ 新規団体加盟金は プルダウン（右側の▼）から選択してください</t>
    <rPh sb="0" eb="5">
      <t>ハケn</t>
    </rPh>
    <rPh sb="8" eb="15">
      <t>シンキ</t>
    </rPh>
    <rPh sb="23" eb="25">
      <t>ミギグ</t>
    </rPh>
    <rPh sb="30" eb="32">
      <t>センタク</t>
    </rPh>
    <phoneticPr fontId="3"/>
  </si>
  <si>
    <t>緑色の部分にご入力・選択をお願いします</t>
    <rPh sb="0" eb="2">
      <t>ミドリイロ</t>
    </rPh>
    <rPh sb="3" eb="5">
      <t>ブブn</t>
    </rPh>
    <rPh sb="10" eb="12">
      <t>センタク</t>
    </rPh>
    <phoneticPr fontId="3"/>
  </si>
  <si>
    <r>
      <t xml:space="preserve">申込責任者
</t>
    </r>
    <r>
      <rPr>
        <sz val="8"/>
        <rFont val="游ゴシック Regular"/>
        <charset val="128"/>
      </rPr>
      <t>連絡先(電話)　　　</t>
    </r>
    <rPh sb="0" eb="5">
      <t>モウシコミセク</t>
    </rPh>
    <rPh sb="5" eb="8">
      <t>レンラクサキ</t>
    </rPh>
    <rPh sb="10" eb="12">
      <t>デn</t>
    </rPh>
    <phoneticPr fontId="4"/>
  </si>
  <si>
    <t>女子審判を帯同します</t>
  </si>
  <si>
    <t>男子審判を帯同します</t>
  </si>
  <si>
    <t>第51回千葉県体操競技ジュニアカップ記念Ｔシャツ</t>
    <rPh sb="0" eb="1">
      <t>ダイ</t>
    </rPh>
    <rPh sb="3" eb="4">
      <t>カイ</t>
    </rPh>
    <rPh sb="4" eb="11">
      <t>チバケンタイソウキョウギ</t>
    </rPh>
    <rPh sb="18" eb="20">
      <t>キネン</t>
    </rPh>
    <phoneticPr fontId="3"/>
  </si>
  <si>
    <t>第51回千葉県体操競技ジュニアカップ 帯同審判</t>
    <phoneticPr fontId="3"/>
  </si>
  <si>
    <t>「第51回 千葉県体操競技ジュニアカップ」に、大会要項参照の上</t>
    <rPh sb="1" eb="2">
      <t>ダイ</t>
    </rPh>
    <rPh sb="4" eb="5">
      <t>カイ</t>
    </rPh>
    <rPh sb="6" eb="9">
      <t>チバケン</t>
    </rPh>
    <rPh sb="9" eb="11">
      <t>タイソウ</t>
    </rPh>
    <rPh sb="11" eb="13">
      <t>キョウギ</t>
    </rPh>
    <rPh sb="23" eb="25">
      <t>タイカイ</t>
    </rPh>
    <rPh sb="25" eb="27">
      <t>ヨウコウ</t>
    </rPh>
    <phoneticPr fontId="3"/>
  </si>
  <si>
    <t>第51回千葉県体操競技ジュニアカップ参加申込書</t>
    <rPh sb="0" eb="1">
      <t xml:space="preserve">ダイ </t>
    </rPh>
    <rPh sb="3" eb="4">
      <t>カイ</t>
    </rPh>
    <rPh sb="4" eb="7">
      <t>チバケン</t>
    </rPh>
    <rPh sb="7" eb="9">
      <t>タイソウ</t>
    </rPh>
    <rPh sb="9" eb="11">
      <t>キョウギ</t>
    </rPh>
    <phoneticPr fontId="4"/>
  </si>
  <si>
    <t>令和8年度　千葉県ジュニア体操クラブ連盟加盟申請書</t>
    <phoneticPr fontId="3"/>
  </si>
  <si>
    <t>第51回千葉県体操競技ジュニアカップ　参加人数内訳（名）</t>
    <rPh sb="0" eb="1">
      <t xml:space="preserve">ダイ </t>
    </rPh>
    <rPh sb="3" eb="4">
      <t>カイ</t>
    </rPh>
    <rPh sb="4" eb="7">
      <t>チバ</t>
    </rPh>
    <rPh sb="7" eb="11">
      <t>タイソウ</t>
    </rPh>
    <rPh sb="19" eb="20">
      <t>サンカ</t>
    </rPh>
    <rPh sb="20" eb="22">
      <t>ニンズウ</t>
    </rPh>
    <rPh sb="22" eb="24">
      <t>ウチワケ</t>
    </rPh>
    <rPh sb="25" eb="26">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</si>
</sst>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font>
      <sz val="12"/>
      <color theme="1"/>
      <name val="游ゴシック"/>
      <family val="2"/>
      <charset val="128"/>
      <scheme val="minor"/>
    </font>
    <font>
      <sz val="12"/>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2"/>
      <charset val="128"/>
      <scheme val="minor"/>
    </font>
    <font>
      <sz val="16"/>
      <color theme="1"/>
      <name val="ＤＦ平成ゴシック体W5"/>
      <family val="3"/>
      <charset val="128"/>
    </font>
    <font>
      <sz val="14"/>
      <color theme="1"/>
      <name val="游ゴシック"/>
      <family val="2"/>
      <charset val="128"/>
      <scheme val="minor"/>
    </font>
    <font>
      <sz val="14"/>
      <color theme="1"/>
      <name val="游ゴシック"/>
      <family val="3"/>
      <charset val="128"/>
      <scheme val="minor"/>
    </font>
    <font>
      <sz val="16"/>
      <name val="游明朝"/>
      <family val="1"/>
      <charset val="128"/>
    </font>
    <font>
      <sz val="12"/>
      <name val="游明朝"/>
      <family val="1"/>
      <charset val="128"/>
    </font>
    <font>
      <sz val="11"/>
      <name val="游明朝"/>
      <family val="1"/>
      <charset val="128"/>
    </font>
    <font>
      <sz val="11"/>
      <color rgb="FFFF0000"/>
      <name val="游明朝"/>
      <family val="1"/>
      <charset val="128"/>
    </font>
    <font>
      <sz val="14"/>
      <name val="游明朝"/>
      <family val="1"/>
      <charset val="128"/>
    </font>
    <font>
      <sz val="14"/>
      <color rgb="FFFF0000"/>
      <name val="游明朝"/>
      <family val="1"/>
      <charset val="128"/>
    </font>
    <font>
      <sz val="12"/>
      <color theme="1"/>
      <name val="游ゴシック"/>
      <family val="3"/>
      <charset val="128"/>
      <scheme val="minor"/>
    </font>
    <font>
      <sz val="11"/>
      <color theme="1"/>
      <name val="游ゴシック"/>
      <family val="3"/>
      <charset val="128"/>
      <scheme val="minor"/>
    </font>
    <font>
      <sz val="12"/>
      <name val="游ゴシック Regular"/>
      <family val="3"/>
      <charset val="128"/>
    </font>
    <font>
      <sz val="11"/>
      <name val="游ゴシック Regular"/>
      <charset val="128"/>
    </font>
    <font>
      <sz val="16"/>
      <name val="游ゴシック Regular"/>
      <charset val="128"/>
    </font>
    <font>
      <sz val="18"/>
      <name val="游ゴシック Regular"/>
      <charset val="128"/>
    </font>
    <font>
      <sz val="20"/>
      <name val="游ゴシック Regular"/>
      <charset val="128"/>
    </font>
    <font>
      <sz val="14"/>
      <name val="游ゴシック Regular"/>
      <charset val="128"/>
    </font>
    <font>
      <sz val="9"/>
      <name val="游ゴシック Regular"/>
      <charset val="128"/>
    </font>
    <font>
      <sz val="12"/>
      <name val="游ゴシック Regular"/>
      <charset val="128"/>
    </font>
    <font>
      <sz val="14"/>
      <color rgb="FFFF0000"/>
      <name val="游ゴシック Regular"/>
      <charset val="128"/>
    </font>
    <font>
      <sz val="8"/>
      <name val="游ゴシック Regular"/>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s>
  <borders count="50">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s>
  <cellStyleXfs count="4">
    <xf numFmtId="0" fontId="0" fillId="0" borderId="0">
      <alignment vertical="center"/>
    </xf>
    <xf numFmtId="0" fontId="2" fillId="0" borderId="0"/>
    <xf numFmtId="38" fontId="2" fillId="0" borderId="0" applyFont="0" applyFill="0" applyBorder="0" applyAlignment="0" applyProtection="0"/>
    <xf numFmtId="0" fontId="5" fillId="0" borderId="0">
      <alignment vertical="center"/>
    </xf>
  </cellStyleXfs>
  <cellXfs count="186">
    <xf numFmtId="0" fontId="0" fillId="0" borderId="0" xfId="0">
      <alignment vertical="center"/>
    </xf>
    <xf numFmtId="0" fontId="5" fillId="0" borderId="0" xfId="3" applyAlignment="1">
      <alignment horizontal="right" vertical="center"/>
    </xf>
    <xf numFmtId="0" fontId="5" fillId="0" borderId="0" xfId="3">
      <alignment vertical="center"/>
    </xf>
    <xf numFmtId="0" fontId="7" fillId="0" borderId="0" xfId="3" applyFont="1">
      <alignment vertical="center"/>
    </xf>
    <xf numFmtId="0" fontId="5" fillId="0" borderId="0" xfId="3" applyAlignment="1">
      <alignment horizontal="center" vertical="center" wrapText="1"/>
    </xf>
    <xf numFmtId="0" fontId="8" fillId="0" borderId="9" xfId="3" applyFont="1" applyBorder="1">
      <alignment vertical="center"/>
    </xf>
    <xf numFmtId="0" fontId="1" fillId="0" borderId="0" xfId="3" applyFont="1">
      <alignment vertical="center"/>
    </xf>
    <xf numFmtId="0" fontId="5" fillId="0" borderId="9" xfId="3" applyBorder="1">
      <alignment vertical="center"/>
    </xf>
    <xf numFmtId="0" fontId="5" fillId="0" borderId="9" xfId="3" applyBorder="1" applyAlignment="1">
      <alignment horizontal="center" vertical="center"/>
    </xf>
    <xf numFmtId="0" fontId="5" fillId="0" borderId="0" xfId="3" applyAlignment="1"/>
    <xf numFmtId="0" fontId="11" fillId="2" borderId="12" xfId="3" applyFont="1" applyFill="1" applyBorder="1" applyAlignment="1"/>
    <xf numFmtId="0" fontId="10" fillId="2" borderId="13" xfId="3" applyFont="1" applyFill="1" applyBorder="1" applyAlignment="1">
      <alignment horizontal="center" vertical="center"/>
    </xf>
    <xf numFmtId="0" fontId="11" fillId="2" borderId="13" xfId="3" applyFont="1" applyFill="1" applyBorder="1" applyAlignment="1">
      <alignment horizontal="center" vertical="center" wrapText="1"/>
    </xf>
    <xf numFmtId="0" fontId="12" fillId="2" borderId="12" xfId="3" applyFont="1" applyFill="1" applyBorder="1" applyAlignment="1">
      <alignment horizontal="center" vertical="center"/>
    </xf>
    <xf numFmtId="0" fontId="11" fillId="2" borderId="12" xfId="3" applyFont="1" applyFill="1" applyBorder="1" applyAlignment="1">
      <alignment horizontal="center" vertical="center"/>
    </xf>
    <xf numFmtId="0" fontId="13" fillId="2" borderId="12" xfId="3" applyFont="1" applyFill="1" applyBorder="1" applyAlignment="1">
      <alignment horizontal="center" vertical="center"/>
    </xf>
    <xf numFmtId="0" fontId="10" fillId="2" borderId="0" xfId="3" applyFont="1" applyFill="1" applyAlignment="1">
      <alignment vertical="center" shrinkToFit="1"/>
    </xf>
    <xf numFmtId="0" fontId="13" fillId="2" borderId="13" xfId="3" applyFont="1" applyFill="1" applyBorder="1" applyAlignment="1">
      <alignment horizontal="center" vertical="center"/>
    </xf>
    <xf numFmtId="0" fontId="14" fillId="2" borderId="12" xfId="3" applyFont="1" applyFill="1" applyBorder="1" applyAlignment="1">
      <alignment horizontal="center" vertical="center"/>
    </xf>
    <xf numFmtId="0" fontId="10" fillId="2" borderId="13" xfId="3" applyFont="1" applyFill="1" applyBorder="1" applyAlignment="1">
      <alignment vertical="center" shrinkToFit="1"/>
    </xf>
    <xf numFmtId="0" fontId="11" fillId="2" borderId="0" xfId="3" applyFont="1" applyFill="1" applyAlignment="1"/>
    <xf numFmtId="0" fontId="15" fillId="0" borderId="12" xfId="3" applyFont="1" applyBorder="1" applyAlignment="1">
      <alignment horizontal="center" vertical="center"/>
    </xf>
    <xf numFmtId="0" fontId="8" fillId="0" borderId="12" xfId="3" applyFont="1" applyBorder="1" applyAlignment="1">
      <alignment horizontal="center" vertical="center"/>
    </xf>
    <xf numFmtId="0" fontId="16" fillId="0" borderId="12" xfId="3" applyFont="1" applyBorder="1">
      <alignment vertical="center"/>
    </xf>
    <xf numFmtId="0" fontId="15" fillId="0" borderId="0" xfId="3" applyFont="1">
      <alignment vertical="center"/>
    </xf>
    <xf numFmtId="0" fontId="8" fillId="0" borderId="12" xfId="3" applyFont="1" applyBorder="1">
      <alignment vertical="center"/>
    </xf>
    <xf numFmtId="0" fontId="16" fillId="0" borderId="12" xfId="3" applyFont="1" applyBorder="1" applyAlignment="1">
      <alignment horizontal="center" vertical="center"/>
    </xf>
    <xf numFmtId="0" fontId="8" fillId="0" borderId="12" xfId="3" applyFont="1" applyBorder="1" applyProtection="1">
      <alignment vertical="center"/>
      <protection locked="0"/>
    </xf>
    <xf numFmtId="0" fontId="18" fillId="0" borderId="0" xfId="1" applyFont="1"/>
    <xf numFmtId="0" fontId="22" fillId="0" borderId="0" xfId="1" applyFont="1" applyAlignment="1">
      <alignment vertical="center" wrapText="1"/>
    </xf>
    <xf numFmtId="0" fontId="22" fillId="0" borderId="0" xfId="1" applyFont="1" applyAlignment="1">
      <alignment horizontal="center" vertical="center" wrapText="1"/>
    </xf>
    <xf numFmtId="0" fontId="22" fillId="0" borderId="28" xfId="1" applyFont="1" applyBorder="1" applyAlignment="1">
      <alignment vertical="center" wrapText="1"/>
    </xf>
    <xf numFmtId="0" fontId="22" fillId="0" borderId="0" xfId="1" applyFont="1" applyAlignment="1">
      <alignment horizontal="center" vertical="center"/>
    </xf>
    <xf numFmtId="0" fontId="22" fillId="0" borderId="12" xfId="1" applyFont="1" applyBorder="1" applyAlignment="1" applyProtection="1">
      <alignment horizontal="right" vertical="center" wrapText="1"/>
      <protection locked="0"/>
    </xf>
    <xf numFmtId="0" fontId="22" fillId="0" borderId="21" xfId="1" applyFont="1" applyBorder="1" applyAlignment="1" applyProtection="1">
      <alignment horizontal="right" vertical="center" wrapText="1"/>
      <protection locked="0"/>
    </xf>
    <xf numFmtId="0" fontId="22" fillId="0" borderId="0" xfId="1" applyFont="1" applyAlignment="1">
      <alignment horizontal="right" vertical="center" wrapText="1"/>
    </xf>
    <xf numFmtId="0" fontId="22" fillId="0" borderId="28" xfId="1" applyFont="1" applyBorder="1" applyAlignment="1">
      <alignment horizontal="right" vertical="center" wrapText="1"/>
    </xf>
    <xf numFmtId="0" fontId="22" fillId="0" borderId="30" xfId="1" applyFont="1" applyBorder="1" applyAlignment="1">
      <alignment horizontal="right" vertical="center" wrapText="1"/>
    </xf>
    <xf numFmtId="0" fontId="22" fillId="0" borderId="33" xfId="1" applyFont="1" applyBorder="1" applyAlignment="1">
      <alignment horizontal="right" vertical="center" wrapText="1"/>
    </xf>
    <xf numFmtId="0" fontId="22" fillId="0" borderId="24" xfId="1" applyFont="1" applyBorder="1" applyAlignment="1">
      <alignment horizontal="right" vertical="center" wrapText="1"/>
    </xf>
    <xf numFmtId="0" fontId="19" fillId="0" borderId="14" xfId="1" applyFont="1" applyBorder="1" applyAlignment="1" applyProtection="1">
      <alignment horizontal="right" vertical="center" shrinkToFit="1"/>
      <protection locked="0"/>
    </xf>
    <xf numFmtId="3" fontId="18" fillId="0" borderId="0" xfId="1" applyNumberFormat="1" applyFont="1"/>
    <xf numFmtId="0" fontId="18" fillId="0" borderId="0" xfId="1" applyFont="1" applyAlignment="1">
      <alignment horizontal="center" wrapText="1"/>
    </xf>
    <xf numFmtId="0" fontId="18" fillId="0" borderId="21" xfId="1" applyFont="1" applyBorder="1" applyAlignment="1">
      <alignment horizontal="center"/>
    </xf>
    <xf numFmtId="0" fontId="24" fillId="0" borderId="21"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12" xfId="1" applyFont="1" applyBorder="1" applyAlignment="1">
      <alignment horizontal="center" vertical="center"/>
    </xf>
    <xf numFmtId="0" fontId="24" fillId="0" borderId="19" xfId="1" applyFont="1" applyBorder="1" applyAlignment="1">
      <alignment horizontal="center" vertical="center" wrapText="1"/>
    </xf>
    <xf numFmtId="0" fontId="24" fillId="0" borderId="12" xfId="1" applyFont="1" applyBorder="1" applyAlignment="1">
      <alignment horizontal="center" vertical="center" wrapText="1"/>
    </xf>
    <xf numFmtId="0" fontId="24" fillId="0" borderId="21" xfId="1" applyFont="1" applyBorder="1" applyAlignment="1">
      <alignment horizontal="center" vertical="center"/>
    </xf>
    <xf numFmtId="0" fontId="21" fillId="0" borderId="21" xfId="1" applyFont="1" applyBorder="1" applyAlignment="1" applyProtection="1">
      <alignment horizontal="center" vertical="center"/>
      <protection locked="0"/>
    </xf>
    <xf numFmtId="0" fontId="20" fillId="0" borderId="12" xfId="1" applyFont="1" applyBorder="1" applyAlignment="1" applyProtection="1">
      <alignment horizontal="center" vertical="center" shrinkToFit="1"/>
      <protection locked="0"/>
    </xf>
    <xf numFmtId="0" fontId="18" fillId="0" borderId="12" xfId="1" applyFont="1" applyBorder="1" applyAlignment="1" applyProtection="1">
      <alignment horizontal="center" vertical="center" shrinkToFit="1"/>
      <protection locked="0"/>
    </xf>
    <xf numFmtId="0" fontId="22" fillId="0" borderId="19" xfId="1" applyFont="1" applyBorder="1" applyAlignment="1" applyProtection="1">
      <alignment horizontal="center" vertical="center"/>
      <protection locked="0"/>
    </xf>
    <xf numFmtId="0" fontId="22" fillId="0" borderId="12" xfId="1" applyFont="1" applyBorder="1" applyAlignment="1" applyProtection="1">
      <alignment horizontal="center" vertical="center"/>
      <protection locked="0"/>
    </xf>
    <xf numFmtId="0" fontId="24" fillId="0" borderId="12" xfId="1" applyFont="1" applyBorder="1" applyAlignment="1">
      <alignment horizontal="center" vertical="center"/>
    </xf>
    <xf numFmtId="0" fontId="21" fillId="0" borderId="12" xfId="1" applyFont="1" applyBorder="1" applyAlignment="1" applyProtection="1">
      <alignment horizontal="center" vertical="center"/>
      <protection locked="0"/>
    </xf>
    <xf numFmtId="0" fontId="22" fillId="0" borderId="13" xfId="1" applyFont="1" applyBorder="1" applyAlignment="1" applyProtection="1">
      <alignment horizontal="center" vertical="center"/>
      <protection locked="0"/>
    </xf>
    <xf numFmtId="0" fontId="24" fillId="0" borderId="0" xfId="1" applyFont="1" applyAlignment="1">
      <alignment vertical="center"/>
    </xf>
    <xf numFmtId="0" fontId="24" fillId="0" borderId="0" xfId="1" applyFont="1" applyAlignment="1">
      <alignment horizontal="justify" vertical="center"/>
    </xf>
    <xf numFmtId="0" fontId="24" fillId="0" borderId="12" xfId="1" applyFont="1" applyBorder="1" applyAlignment="1">
      <alignment horizontal="center" vertical="center" shrinkToFit="1"/>
    </xf>
    <xf numFmtId="0" fontId="24" fillId="0" borderId="12" xfId="1" applyFont="1" applyBorder="1" applyAlignment="1" applyProtection="1">
      <alignment horizontal="center" vertical="center" shrinkToFit="1"/>
      <protection locked="0"/>
    </xf>
    <xf numFmtId="0" fontId="22" fillId="0" borderId="8" xfId="1" applyFont="1" applyBorder="1"/>
    <xf numFmtId="0" fontId="0" fillId="2" borderId="0" xfId="0" applyFill="1">
      <alignment vertical="center"/>
    </xf>
    <xf numFmtId="0" fontId="15" fillId="6" borderId="12" xfId="3" applyFont="1" applyFill="1" applyBorder="1" applyAlignment="1">
      <alignment horizontal="center" vertical="center"/>
    </xf>
    <xf numFmtId="0" fontId="8" fillId="6" borderId="12" xfId="3" applyFont="1" applyFill="1" applyBorder="1" applyAlignment="1">
      <alignment horizontal="center" vertical="center"/>
    </xf>
    <xf numFmtId="0" fontId="22" fillId="0" borderId="12" xfId="1" applyFont="1" applyBorder="1" applyAlignment="1">
      <alignment horizontal="center" vertical="center"/>
    </xf>
    <xf numFmtId="0" fontId="22" fillId="0" borderId="12" xfId="1" applyFont="1" applyBorder="1" applyAlignment="1">
      <alignment horizontal="center" vertical="center" wrapText="1"/>
    </xf>
    <xf numFmtId="0" fontId="22" fillId="0" borderId="21" xfId="1" applyFont="1" applyBorder="1" applyAlignment="1">
      <alignment horizontal="center" vertical="center" wrapText="1"/>
    </xf>
    <xf numFmtId="0" fontId="23" fillId="0" borderId="12" xfId="1" applyFont="1" applyBorder="1" applyAlignment="1">
      <alignment horizontal="center" vertical="center" wrapText="1"/>
    </xf>
    <xf numFmtId="0" fontId="19" fillId="0" borderId="19" xfId="1" applyFont="1" applyBorder="1" applyAlignment="1">
      <alignment horizontal="center" vertical="center" shrinkToFit="1"/>
    </xf>
    <xf numFmtId="0" fontId="22" fillId="0" borderId="27" xfId="1" applyFont="1" applyBorder="1" applyAlignment="1">
      <alignment horizontal="center" vertical="center" wrapText="1"/>
    </xf>
    <xf numFmtId="0" fontId="22" fillId="0" borderId="31" xfId="1" applyFont="1" applyBorder="1" applyAlignment="1">
      <alignment horizontal="center" vertical="center" wrapText="1"/>
    </xf>
    <xf numFmtId="0" fontId="20" fillId="0" borderId="32" xfId="1" applyFont="1" applyBorder="1" applyAlignment="1">
      <alignment horizontal="right" vertical="center" wrapText="1"/>
    </xf>
    <xf numFmtId="0" fontId="22" fillId="0" borderId="15" xfId="1" applyFont="1" applyBorder="1" applyAlignment="1">
      <alignment horizontal="left" vertical="center" shrinkToFit="1"/>
    </xf>
    <xf numFmtId="0" fontId="25" fillId="5" borderId="0" xfId="1" applyFont="1" applyFill="1" applyAlignment="1">
      <alignment horizontal="left"/>
    </xf>
    <xf numFmtId="0" fontId="25" fillId="4" borderId="0" xfId="1" applyFont="1" applyFill="1" applyAlignment="1">
      <alignment horizontal="left" wrapText="1"/>
    </xf>
    <xf numFmtId="0" fontId="22" fillId="0" borderId="17" xfId="1" applyFont="1" applyBorder="1" applyAlignment="1">
      <alignment horizontal="left" vertical="center" shrinkToFit="1"/>
    </xf>
    <xf numFmtId="0" fontId="22" fillId="0" borderId="20" xfId="1" applyFont="1" applyBorder="1" applyAlignment="1">
      <alignment horizontal="left" vertical="center" shrinkToFit="1"/>
    </xf>
    <xf numFmtId="0" fontId="22" fillId="0" borderId="18" xfId="1" applyFont="1" applyBorder="1" applyAlignment="1">
      <alignment horizontal="left" vertical="center" shrinkToFit="1"/>
    </xf>
    <xf numFmtId="0" fontId="22" fillId="0" borderId="36" xfId="1" applyFont="1" applyBorder="1" applyAlignment="1">
      <alignment horizontal="left" vertical="center" shrinkToFit="1"/>
    </xf>
    <xf numFmtId="0" fontId="22" fillId="0" borderId="37" xfId="1" applyFont="1" applyBorder="1" applyAlignment="1">
      <alignment horizontal="left" vertical="center" shrinkToFit="1"/>
    </xf>
    <xf numFmtId="0" fontId="22" fillId="0" borderId="38" xfId="1" applyFont="1" applyBorder="1" applyAlignment="1">
      <alignment horizontal="left" vertical="center" shrinkToFit="1"/>
    </xf>
    <xf numFmtId="0" fontId="19" fillId="0" borderId="33" xfId="1" applyFont="1" applyBorder="1" applyAlignment="1">
      <alignment horizontal="center" vertical="center"/>
    </xf>
    <xf numFmtId="176" fontId="21" fillId="0" borderId="48" xfId="1" applyNumberFormat="1" applyFont="1" applyBorder="1" applyAlignment="1">
      <alignment horizontal="right" vertical="center" shrinkToFit="1"/>
    </xf>
    <xf numFmtId="176" fontId="21" fillId="0" borderId="24" xfId="1" applyNumberFormat="1" applyFont="1" applyBorder="1" applyAlignment="1">
      <alignment horizontal="right" vertical="center" shrinkToFit="1"/>
    </xf>
    <xf numFmtId="38" fontId="22" fillId="3" borderId="40" xfId="2" applyFont="1" applyFill="1" applyBorder="1" applyAlignment="1">
      <alignment horizontal="right" vertical="center" shrinkToFit="1"/>
    </xf>
    <xf numFmtId="38" fontId="22" fillId="3" borderId="41" xfId="2" applyFont="1" applyFill="1" applyBorder="1" applyAlignment="1">
      <alignment horizontal="right" vertical="center" shrinkToFit="1"/>
    </xf>
    <xf numFmtId="38" fontId="22" fillId="3" borderId="46" xfId="2" applyFont="1" applyFill="1" applyBorder="1" applyAlignment="1">
      <alignment horizontal="right" vertical="center" shrinkToFit="1"/>
    </xf>
    <xf numFmtId="0" fontId="19" fillId="0" borderId="25" xfId="1" applyFont="1" applyBorder="1" applyAlignment="1">
      <alignment horizontal="center" vertical="center" wrapText="1"/>
    </xf>
    <xf numFmtId="0" fontId="19" fillId="0" borderId="26" xfId="1" applyFont="1" applyBorder="1" applyAlignment="1">
      <alignment horizontal="center" vertical="center" wrapText="1"/>
    </xf>
    <xf numFmtId="0" fontId="19" fillId="0" borderId="9" xfId="1" applyFont="1" applyBorder="1" applyAlignment="1">
      <alignment horizontal="center" vertical="center" wrapText="1"/>
    </xf>
    <xf numFmtId="0" fontId="19" fillId="0" borderId="10" xfId="1" applyFont="1" applyBorder="1" applyAlignment="1">
      <alignment horizontal="center" vertical="center" wrapText="1"/>
    </xf>
    <xf numFmtId="0" fontId="19" fillId="0" borderId="12" xfId="1" applyFont="1" applyBorder="1" applyAlignment="1" applyProtection="1">
      <alignment horizontal="center" vertical="center" shrinkToFit="1"/>
      <protection locked="0"/>
    </xf>
    <xf numFmtId="0" fontId="19" fillId="0" borderId="35" xfId="1" applyFont="1" applyBorder="1" applyAlignment="1" applyProtection="1">
      <alignment horizontal="center" vertical="center" shrinkToFit="1"/>
      <protection locked="0"/>
    </xf>
    <xf numFmtId="0" fontId="19" fillId="0" borderId="16" xfId="1" applyFont="1" applyBorder="1" applyAlignment="1" applyProtection="1">
      <alignment horizontal="center" vertical="center" shrinkToFit="1"/>
      <protection locked="0"/>
    </xf>
    <xf numFmtId="0" fontId="18" fillId="0" borderId="12" xfId="1" applyFont="1" applyBorder="1" applyAlignment="1" applyProtection="1">
      <alignment horizontal="center" vertical="center" wrapText="1"/>
      <protection locked="0"/>
    </xf>
    <xf numFmtId="0" fontId="18" fillId="0" borderId="35" xfId="1" applyFont="1" applyBorder="1" applyAlignment="1" applyProtection="1">
      <alignment horizontal="center" vertical="center" wrapText="1"/>
      <protection locked="0"/>
    </xf>
    <xf numFmtId="0" fontId="18" fillId="0" borderId="16" xfId="1" applyFont="1" applyBorder="1" applyAlignment="1" applyProtection="1">
      <alignment horizontal="center" vertical="center" wrapText="1"/>
      <protection locked="0"/>
    </xf>
    <xf numFmtId="0" fontId="20" fillId="0" borderId="17" xfId="1" applyFont="1" applyBorder="1" applyAlignment="1">
      <alignment horizontal="center" vertical="center" wrapText="1"/>
    </xf>
    <xf numFmtId="0" fontId="20" fillId="0" borderId="18"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19" fillId="0" borderId="20" xfId="1" applyFont="1" applyBorder="1" applyAlignment="1" applyProtection="1">
      <alignment horizontal="center" vertical="center" shrinkToFit="1"/>
      <protection locked="0"/>
    </xf>
    <xf numFmtId="0" fontId="19" fillId="0" borderId="18" xfId="1" applyFont="1" applyBorder="1" applyAlignment="1" applyProtection="1">
      <alignment horizontal="center" vertical="center" shrinkToFit="1"/>
      <protection locked="0"/>
    </xf>
    <xf numFmtId="0" fontId="22" fillId="0" borderId="21" xfId="1" applyFont="1" applyBorder="1" applyAlignment="1">
      <alignment horizontal="center" vertical="center" wrapText="1"/>
    </xf>
    <xf numFmtId="0" fontId="22" fillId="0" borderId="23" xfId="1" applyFont="1" applyBorder="1" applyAlignment="1">
      <alignment horizontal="center" vertical="center" wrapText="1"/>
    </xf>
    <xf numFmtId="0" fontId="20" fillId="0" borderId="19" xfId="1" applyFont="1" applyBorder="1" applyAlignment="1" applyProtection="1">
      <alignment horizontal="center" vertical="center" shrinkToFit="1"/>
      <protection locked="0"/>
    </xf>
    <xf numFmtId="0" fontId="20" fillId="0" borderId="20" xfId="1" applyFont="1" applyBorder="1" applyAlignment="1" applyProtection="1">
      <alignment horizontal="center" vertical="center" shrinkToFit="1"/>
      <protection locked="0"/>
    </xf>
    <xf numFmtId="0" fontId="20" fillId="0" borderId="22" xfId="1" applyFont="1" applyBorder="1" applyAlignment="1" applyProtection="1">
      <alignment horizontal="center" vertical="center" shrinkToFit="1"/>
      <protection locked="0"/>
    </xf>
    <xf numFmtId="0" fontId="20" fillId="0" borderId="8" xfId="1" applyFont="1" applyBorder="1" applyAlignment="1" applyProtection="1">
      <alignment horizontal="center" vertical="center" shrinkToFit="1"/>
      <protection locked="0"/>
    </xf>
    <xf numFmtId="0" fontId="20" fillId="0" borderId="9" xfId="1" applyFont="1" applyBorder="1" applyAlignment="1" applyProtection="1">
      <alignment horizontal="center" vertical="center" shrinkToFit="1"/>
      <protection locked="0"/>
    </xf>
    <xf numFmtId="0" fontId="20" fillId="0" borderId="10" xfId="1" applyFont="1" applyBorder="1" applyAlignment="1" applyProtection="1">
      <alignment horizontal="center" vertical="center" shrinkToFit="1"/>
      <protection locked="0"/>
    </xf>
    <xf numFmtId="0" fontId="19" fillId="0" borderId="8" xfId="1" applyFont="1" applyBorder="1" applyAlignment="1" applyProtection="1">
      <alignment horizontal="left" vertical="center" shrinkToFit="1"/>
      <protection locked="0"/>
    </xf>
    <xf numFmtId="0" fontId="19" fillId="0" borderId="9" xfId="1" applyFont="1" applyBorder="1" applyAlignment="1" applyProtection="1">
      <alignment horizontal="left" vertical="center" shrinkToFit="1"/>
      <protection locked="0"/>
    </xf>
    <xf numFmtId="0" fontId="19" fillId="0" borderId="7" xfId="1" applyFont="1" applyBorder="1" applyAlignment="1" applyProtection="1">
      <alignment horizontal="left" vertical="center" shrinkToFit="1"/>
      <protection locked="0"/>
    </xf>
    <xf numFmtId="0" fontId="20" fillId="0" borderId="1" xfId="1" applyFont="1" applyBorder="1" applyAlignment="1">
      <alignment horizontal="center" vertical="center" wrapText="1"/>
    </xf>
    <xf numFmtId="0" fontId="20" fillId="0" borderId="2" xfId="1" applyFont="1" applyBorder="1" applyAlignment="1">
      <alignment horizontal="center" vertical="center" wrapText="1"/>
    </xf>
    <xf numFmtId="0" fontId="17" fillId="0" borderId="0" xfId="1" applyFont="1" applyAlignment="1">
      <alignment horizontal="left" vertical="center"/>
    </xf>
    <xf numFmtId="0" fontId="22" fillId="0" borderId="11" xfId="1" applyFont="1" applyBorder="1" applyAlignment="1">
      <alignment horizontal="center" vertical="center"/>
    </xf>
    <xf numFmtId="0" fontId="22" fillId="0" borderId="12" xfId="1" applyFont="1" applyBorder="1" applyAlignment="1">
      <alignment horizontal="center" vertical="center"/>
    </xf>
    <xf numFmtId="176" fontId="21" fillId="0" borderId="39" xfId="1" applyNumberFormat="1" applyFont="1" applyBorder="1" applyAlignment="1" applyProtection="1">
      <alignment horizontal="right" vertical="center" shrinkToFit="1"/>
      <protection locked="0"/>
    </xf>
    <xf numFmtId="176" fontId="21" fillId="0" borderId="44" xfId="1" applyNumberFormat="1" applyFont="1" applyBorder="1" applyAlignment="1" applyProtection="1">
      <alignment horizontal="right" vertical="center" shrinkToFit="1"/>
      <protection locked="0"/>
    </xf>
    <xf numFmtId="176" fontId="21" fillId="0" borderId="45" xfId="1" applyNumberFormat="1" applyFont="1" applyBorder="1" applyAlignment="1">
      <alignment horizontal="right" vertical="center" shrinkToFit="1"/>
    </xf>
    <xf numFmtId="176" fontId="21" fillId="0" borderId="22" xfId="1" applyNumberFormat="1" applyFont="1" applyBorder="1" applyAlignment="1">
      <alignment horizontal="right" vertical="center" shrinkToFit="1"/>
    </xf>
    <xf numFmtId="0" fontId="22" fillId="0" borderId="34" xfId="1" applyFont="1" applyBorder="1" applyAlignment="1">
      <alignment horizontal="left" vertical="center" shrinkToFit="1"/>
    </xf>
    <xf numFmtId="0" fontId="22" fillId="0" borderId="14" xfId="1" applyFont="1" applyBorder="1" applyAlignment="1">
      <alignment horizontal="left" vertical="center" shrinkToFit="1"/>
    </xf>
    <xf numFmtId="0" fontId="22" fillId="0" borderId="14" xfId="1" applyFont="1" applyBorder="1" applyAlignment="1">
      <alignment horizontal="center" vertical="center" shrinkToFit="1"/>
    </xf>
    <xf numFmtId="0" fontId="19" fillId="0" borderId="14" xfId="1" applyFont="1" applyBorder="1" applyAlignment="1">
      <alignment horizontal="center" vertical="center" shrinkToFit="1"/>
    </xf>
    <xf numFmtId="0" fontId="19" fillId="0" borderId="15" xfId="1" applyFont="1" applyBorder="1" applyAlignment="1">
      <alignment horizontal="center" vertical="center" shrinkToFit="1"/>
    </xf>
    <xf numFmtId="176" fontId="21" fillId="0" borderId="35" xfId="1" applyNumberFormat="1" applyFont="1" applyBorder="1" applyAlignment="1">
      <alignment horizontal="right" vertical="center" shrinkToFit="1"/>
    </xf>
    <xf numFmtId="176" fontId="21" fillId="0" borderId="16" xfId="1" applyNumberFormat="1" applyFont="1" applyBorder="1" applyAlignment="1">
      <alignment horizontal="right" vertical="center" shrinkToFit="1"/>
    </xf>
    <xf numFmtId="0" fontId="19" fillId="0" borderId="34" xfId="1" applyFont="1" applyBorder="1" applyAlignment="1">
      <alignment horizontal="center" vertical="center" wrapText="1"/>
    </xf>
    <xf numFmtId="0" fontId="19" fillId="0" borderId="14" xfId="1" applyFont="1" applyBorder="1" applyAlignment="1">
      <alignment horizontal="center" vertical="center" wrapText="1"/>
    </xf>
    <xf numFmtId="0" fontId="19" fillId="0" borderId="16" xfId="1" applyFont="1" applyBorder="1" applyAlignment="1">
      <alignment horizontal="center" vertical="center" wrapText="1"/>
    </xf>
    <xf numFmtId="0" fontId="22" fillId="0" borderId="49" xfId="1" applyFont="1" applyBorder="1" applyAlignment="1">
      <alignment horizontal="center" vertical="center" wrapText="1"/>
    </xf>
    <xf numFmtId="0" fontId="22" fillId="0" borderId="29" xfId="1" applyFont="1" applyBorder="1" applyAlignment="1">
      <alignment horizontal="center" vertical="center" wrapText="1"/>
    </xf>
    <xf numFmtId="0" fontId="21" fillId="0" borderId="3" xfId="1" applyFont="1" applyBorder="1" applyAlignment="1" applyProtection="1">
      <alignment horizontal="center" vertical="center" shrinkToFit="1"/>
      <protection locked="0"/>
    </xf>
    <xf numFmtId="0" fontId="21" fillId="0" borderId="4" xfId="1" applyFont="1" applyBorder="1" applyAlignment="1" applyProtection="1">
      <alignment horizontal="center" vertical="center" shrinkToFit="1"/>
      <protection locked="0"/>
    </xf>
    <xf numFmtId="0" fontId="21" fillId="0" borderId="2" xfId="1" applyFont="1" applyBorder="1" applyAlignment="1" applyProtection="1">
      <alignment horizontal="center" vertical="center" shrinkToFit="1"/>
      <protection locked="0"/>
    </xf>
    <xf numFmtId="0" fontId="22" fillId="0" borderId="47" xfId="1" applyFont="1" applyBorder="1" applyAlignment="1">
      <alignment horizontal="center" vertical="center" wrapText="1"/>
    </xf>
    <xf numFmtId="0" fontId="22" fillId="0" borderId="5" xfId="1" applyFont="1" applyBorder="1" applyAlignment="1">
      <alignment horizontal="center" vertical="center" wrapText="1"/>
    </xf>
    <xf numFmtId="0" fontId="20" fillId="0" borderId="11" xfId="1" applyFont="1" applyBorder="1" applyAlignment="1">
      <alignment horizontal="center" vertical="center" wrapText="1"/>
    </xf>
    <xf numFmtId="0" fontId="20" fillId="0" borderId="12" xfId="1" applyFont="1" applyBorder="1" applyAlignment="1">
      <alignment horizontal="center" vertical="center" wrapText="1"/>
    </xf>
    <xf numFmtId="0" fontId="19" fillId="0" borderId="13" xfId="1" applyFont="1" applyBorder="1" applyAlignment="1" applyProtection="1">
      <alignment horizontal="center" vertical="center" shrinkToFit="1"/>
      <protection locked="0"/>
    </xf>
    <xf numFmtId="0" fontId="19" fillId="0" borderId="14" xfId="1" applyFont="1" applyBorder="1" applyAlignment="1" applyProtection="1">
      <alignment horizontal="center" vertical="center" shrinkToFit="1"/>
      <protection locked="0"/>
    </xf>
    <xf numFmtId="0" fontId="19" fillId="0" borderId="15" xfId="1" applyFont="1" applyBorder="1" applyAlignment="1" applyProtection="1">
      <alignment horizontal="center" vertical="center" shrinkToFit="1"/>
      <protection locked="0"/>
    </xf>
    <xf numFmtId="0" fontId="18" fillId="0" borderId="20" xfId="1" applyFont="1" applyBorder="1" applyAlignment="1">
      <alignment horizontal="left" vertical="center"/>
    </xf>
    <xf numFmtId="0" fontId="20" fillId="0" borderId="12" xfId="1" applyFont="1" applyBorder="1" applyAlignment="1">
      <alignment horizontal="center" vertical="center"/>
    </xf>
    <xf numFmtId="0" fontId="20" fillId="0" borderId="0" xfId="1" applyFont="1" applyAlignment="1">
      <alignment horizontal="center" vertical="center"/>
    </xf>
    <xf numFmtId="0" fontId="24" fillId="0" borderId="0" xfId="1" applyFont="1" applyAlignment="1">
      <alignment horizontal="left"/>
    </xf>
    <xf numFmtId="0" fontId="18" fillId="0" borderId="14" xfId="1" applyFont="1" applyBorder="1" applyAlignment="1">
      <alignment horizontal="center"/>
    </xf>
    <xf numFmtId="0" fontId="18" fillId="0" borderId="14" xfId="1" applyFont="1" applyBorder="1" applyAlignment="1" applyProtection="1">
      <alignment horizontal="center"/>
      <protection locked="0"/>
    </xf>
    <xf numFmtId="0" fontId="24" fillId="0" borderId="0" xfId="1" applyFont="1" applyAlignment="1" applyProtection="1">
      <alignment horizontal="left"/>
      <protection locked="0"/>
    </xf>
    <xf numFmtId="0" fontId="20" fillId="0" borderId="0" xfId="1" applyFont="1" applyAlignment="1" applyProtection="1">
      <alignment horizontal="center" vertical="center"/>
      <protection locked="0"/>
    </xf>
    <xf numFmtId="0" fontId="22" fillId="0" borderId="12" xfId="1" applyFont="1" applyBorder="1" applyAlignment="1" applyProtection="1">
      <alignment horizontal="center" vertical="center"/>
      <protection locked="0"/>
    </xf>
    <xf numFmtId="0" fontId="20" fillId="0" borderId="12" xfId="1" applyFont="1" applyBorder="1" applyAlignment="1" applyProtection="1">
      <alignment horizontal="center" vertical="center"/>
      <protection locked="0"/>
    </xf>
    <xf numFmtId="0" fontId="6" fillId="0" borderId="0" xfId="3" applyFont="1" applyAlignment="1">
      <alignment horizontal="center" vertical="center"/>
    </xf>
    <xf numFmtId="0" fontId="7" fillId="0" borderId="0" xfId="3" applyFont="1" applyAlignment="1">
      <alignment horizontal="left" vertical="center"/>
    </xf>
    <xf numFmtId="0" fontId="24" fillId="0" borderId="0" xfId="1" applyFont="1" applyAlignment="1">
      <alignment horizontal="left" vertical="center"/>
    </xf>
    <xf numFmtId="0" fontId="22" fillId="0" borderId="0" xfId="1" applyFont="1" applyAlignment="1">
      <alignment horizontal="center" vertical="center"/>
    </xf>
    <xf numFmtId="0" fontId="22" fillId="0" borderId="13" xfId="1" applyFont="1" applyBorder="1" applyAlignment="1" applyProtection="1">
      <alignment horizontal="left"/>
      <protection locked="0"/>
    </xf>
    <xf numFmtId="0" fontId="22" fillId="0" borderId="14" xfId="1" applyFont="1" applyBorder="1" applyAlignment="1" applyProtection="1">
      <alignment horizontal="left"/>
      <protection locked="0"/>
    </xf>
    <xf numFmtId="0" fontId="9" fillId="2" borderId="0" xfId="3" applyFont="1" applyFill="1" applyAlignment="1">
      <alignment horizontal="center"/>
    </xf>
    <xf numFmtId="0" fontId="10" fillId="2" borderId="0" xfId="3" applyFont="1" applyFill="1" applyAlignment="1">
      <alignment horizontal="center"/>
    </xf>
    <xf numFmtId="0" fontId="10" fillId="2" borderId="21" xfId="3" applyFont="1" applyFill="1" applyBorder="1" applyAlignment="1">
      <alignment horizontal="center" vertical="center" textRotation="255"/>
    </xf>
    <xf numFmtId="0" fontId="10" fillId="2" borderId="42" xfId="3" applyFont="1" applyFill="1" applyBorder="1" applyAlignment="1">
      <alignment horizontal="center" vertical="center" textRotation="255"/>
    </xf>
    <xf numFmtId="0" fontId="10" fillId="2" borderId="23" xfId="3" applyFont="1" applyFill="1" applyBorder="1" applyAlignment="1">
      <alignment horizontal="center" vertical="center" textRotation="255"/>
    </xf>
    <xf numFmtId="0" fontId="11" fillId="2" borderId="20" xfId="3" applyFont="1" applyFill="1" applyBorder="1" applyAlignment="1">
      <alignment horizontal="right" vertical="center"/>
    </xf>
    <xf numFmtId="0" fontId="7" fillId="0" borderId="0" xfId="3" applyFont="1" applyAlignment="1">
      <alignment horizontal="center" vertical="center"/>
    </xf>
    <xf numFmtId="0" fontId="15" fillId="0" borderId="19" xfId="3" applyFont="1" applyBorder="1" applyAlignment="1">
      <alignment horizontal="center" vertical="center"/>
    </xf>
    <xf numFmtId="0" fontId="15" fillId="0" borderId="43" xfId="3" applyFont="1" applyBorder="1" applyAlignment="1">
      <alignment horizontal="center" vertical="center"/>
    </xf>
    <xf numFmtId="0" fontId="15" fillId="0" borderId="8" xfId="3" applyFont="1" applyBorder="1" applyAlignment="1">
      <alignment horizontal="center" vertical="center"/>
    </xf>
    <xf numFmtId="0" fontId="15" fillId="0" borderId="7" xfId="3" applyFont="1" applyBorder="1" applyAlignment="1">
      <alignment horizontal="center" vertical="center"/>
    </xf>
    <xf numFmtId="0" fontId="15" fillId="0" borderId="30" xfId="3" applyFont="1" applyBorder="1" applyAlignment="1">
      <alignment horizontal="right" vertical="center"/>
    </xf>
    <xf numFmtId="0" fontId="15" fillId="0" borderId="8" xfId="3" applyFont="1" applyBorder="1" applyAlignment="1">
      <alignment horizontal="right" vertical="center"/>
    </xf>
    <xf numFmtId="0" fontId="7" fillId="0" borderId="20" xfId="3" applyFont="1" applyBorder="1" applyAlignment="1">
      <alignment horizontal="left" vertical="center" wrapText="1"/>
    </xf>
    <xf numFmtId="0" fontId="8" fillId="0" borderId="20" xfId="3" applyFont="1" applyBorder="1" applyAlignment="1">
      <alignment horizontal="left" vertical="center" wrapText="1"/>
    </xf>
    <xf numFmtId="0" fontId="8" fillId="0" borderId="0" xfId="3" applyFont="1" applyAlignment="1">
      <alignment horizontal="left" vertical="center" wrapText="1"/>
    </xf>
    <xf numFmtId="0" fontId="0" fillId="0" borderId="15" xfId="3" applyFont="1" applyBorder="1" applyAlignment="1">
      <alignment horizontal="center" vertical="center"/>
    </xf>
    <xf numFmtId="0" fontId="1" fillId="0" borderId="15" xfId="3" applyFont="1" applyBorder="1" applyAlignment="1">
      <alignment horizontal="center" vertical="center"/>
    </xf>
    <xf numFmtId="0" fontId="1" fillId="0" borderId="0" xfId="3" applyFont="1" applyAlignment="1">
      <alignment horizontal="center" vertical="center"/>
    </xf>
    <xf numFmtId="0" fontId="15" fillId="0" borderId="9" xfId="3" applyFont="1" applyBorder="1" applyAlignment="1">
      <alignment horizontal="center" vertical="center"/>
    </xf>
    <xf numFmtId="0" fontId="15" fillId="0" borderId="0" xfId="3" applyFont="1" applyAlignment="1">
      <alignment horizontal="center" vertical="center"/>
    </xf>
    <xf numFmtId="0" fontId="15" fillId="0" borderId="12" xfId="3" applyFont="1" applyBorder="1" applyAlignment="1">
      <alignment horizontal="center" vertical="center"/>
    </xf>
    <xf numFmtId="0" fontId="15" fillId="0" borderId="12" xfId="3" applyFont="1" applyBorder="1" applyAlignment="1">
      <alignment horizontal="center" vertical="center" shrinkToFit="1"/>
    </xf>
  </cellXfs>
  <cellStyles count="4">
    <cellStyle name="桁区切り 2" xfId="2" xr:uid="{79C5E138-D028-554C-AD3D-A25C86876370}"/>
    <cellStyle name="標準" xfId="0" builtinId="0"/>
    <cellStyle name="標準 2" xfId="1" xr:uid="{F2C6E740-D8B7-3F44-894D-CEC40B7AF30F}"/>
    <cellStyle name="標準 3" xfId="3" xr:uid="{CAA5F85F-32D8-5549-A134-0830F75F2042}"/>
  </cellStyles>
  <dxfs count="1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8AD8"/>
      <color rgb="FF0096FF"/>
      <color rgb="FFFFFC00"/>
      <color rgb="FF00FB92"/>
      <color rgb="FF00F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105759</xdr:colOff>
      <xdr:row>0</xdr:row>
      <xdr:rowOff>74963</xdr:rowOff>
    </xdr:from>
    <xdr:to>
      <xdr:col>0</xdr:col>
      <xdr:colOff>6343837</xdr:colOff>
      <xdr:row>35</xdr:row>
      <xdr:rowOff>198435</xdr:rowOff>
    </xdr:to>
    <xdr:pic>
      <xdr:nvPicPr>
        <xdr:cNvPr id="2" name="図 1">
          <a:extLst>
            <a:ext uri="{FF2B5EF4-FFF2-40B4-BE49-F238E27FC236}">
              <a16:creationId xmlns:a16="http://schemas.microsoft.com/office/drawing/2014/main" id="{6AFF2437-BF69-2A4A-080D-F47E0FBE560C}"/>
            </a:ext>
          </a:extLst>
        </xdr:cNvPr>
        <xdr:cNvPicPr>
          <a:picLocks noChangeAspect="1"/>
        </xdr:cNvPicPr>
      </xdr:nvPicPr>
      <xdr:blipFill>
        <a:blip xmlns:r="http://schemas.openxmlformats.org/officeDocument/2006/relationships" r:embed="rId1"/>
        <a:stretch>
          <a:fillRect/>
        </a:stretch>
      </xdr:blipFill>
      <xdr:spPr>
        <a:xfrm>
          <a:off x="105759" y="74963"/>
          <a:ext cx="6238078" cy="8920868"/>
        </a:xfrm>
        <a:prstGeom prst="rect">
          <a:avLst/>
        </a:prstGeom>
      </xdr:spPr>
    </xdr:pic>
    <xdr:clientData/>
  </xdr:twoCellAnchor>
  <xdr:twoCellAnchor editAs="oneCell">
    <xdr:from>
      <xdr:col>0</xdr:col>
      <xdr:colOff>92851</xdr:colOff>
      <xdr:row>36</xdr:row>
      <xdr:rowOff>83784</xdr:rowOff>
    </xdr:from>
    <xdr:to>
      <xdr:col>0</xdr:col>
      <xdr:colOff>6391656</xdr:colOff>
      <xdr:row>58</xdr:row>
      <xdr:rowOff>58078</xdr:rowOff>
    </xdr:to>
    <xdr:pic>
      <xdr:nvPicPr>
        <xdr:cNvPr id="4" name="図 3">
          <a:extLst>
            <a:ext uri="{FF2B5EF4-FFF2-40B4-BE49-F238E27FC236}">
              <a16:creationId xmlns:a16="http://schemas.microsoft.com/office/drawing/2014/main" id="{3CCA4206-D6B5-E758-7614-DF0C59E47C0F}"/>
            </a:ext>
          </a:extLst>
        </xdr:cNvPr>
        <xdr:cNvPicPr>
          <a:picLocks noChangeAspect="1"/>
        </xdr:cNvPicPr>
      </xdr:nvPicPr>
      <xdr:blipFill rotWithShape="1">
        <a:blip xmlns:r="http://schemas.openxmlformats.org/officeDocument/2006/relationships" r:embed="rId2"/>
        <a:srcRect b="38949"/>
        <a:stretch>
          <a:fillRect/>
        </a:stretch>
      </xdr:blipFill>
      <xdr:spPr>
        <a:xfrm>
          <a:off x="92851" y="9115111"/>
          <a:ext cx="6298805" cy="5468593"/>
        </a:xfrm>
        <a:prstGeom prst="rect">
          <a:avLst/>
        </a:prstGeom>
      </xdr:spPr>
    </xdr:pic>
    <xdr:clientData/>
  </xdr:twoCellAnchor>
  <xdr:twoCellAnchor editAs="oneCell">
    <xdr:from>
      <xdr:col>0</xdr:col>
      <xdr:colOff>121328</xdr:colOff>
      <xdr:row>59</xdr:row>
      <xdr:rowOff>69694</xdr:rowOff>
    </xdr:from>
    <xdr:to>
      <xdr:col>0</xdr:col>
      <xdr:colOff>6346557</xdr:colOff>
      <xdr:row>94</xdr:row>
      <xdr:rowOff>92095</xdr:rowOff>
    </xdr:to>
    <xdr:pic>
      <xdr:nvPicPr>
        <xdr:cNvPr id="7" name="図 6">
          <a:extLst>
            <a:ext uri="{FF2B5EF4-FFF2-40B4-BE49-F238E27FC236}">
              <a16:creationId xmlns:a16="http://schemas.microsoft.com/office/drawing/2014/main" id="{EE552D88-89A8-F09C-8B87-7AE77E603BDC}"/>
            </a:ext>
          </a:extLst>
        </xdr:cNvPr>
        <xdr:cNvPicPr>
          <a:picLocks noChangeAspect="1"/>
        </xdr:cNvPicPr>
      </xdr:nvPicPr>
      <xdr:blipFill>
        <a:blip xmlns:r="http://schemas.openxmlformats.org/officeDocument/2006/relationships" r:embed="rId3"/>
        <a:stretch>
          <a:fillRect/>
        </a:stretch>
      </xdr:blipFill>
      <xdr:spPr>
        <a:xfrm>
          <a:off x="121328" y="14845060"/>
          <a:ext cx="6225229" cy="876333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A5437-6E0F-B244-A0EB-0AD583527DDF}">
  <sheetPr>
    <tabColor rgb="FF00FDFF"/>
    <pageSetUpPr fitToPage="1"/>
  </sheetPr>
  <dimension ref="A1:K30"/>
  <sheetViews>
    <sheetView topLeftCell="A16" zoomScaleNormal="100" zoomScaleSheetLayoutView="150" workbookViewId="0">
      <selection activeCell="C8" sqref="C8:K8"/>
    </sheetView>
  </sheetViews>
  <sheetFormatPr defaultColWidth="10.7265625" defaultRowHeight="18"/>
  <cols>
    <col min="1" max="7" width="7.54296875" style="28" customWidth="1"/>
    <col min="8" max="8" width="4.26953125" style="28" customWidth="1"/>
    <col min="9" max="9" width="3.81640625" style="28" customWidth="1"/>
    <col min="10" max="10" width="9.1796875" style="28" customWidth="1"/>
    <col min="11" max="11" width="8.7265625" style="28" bestFit="1" customWidth="1"/>
    <col min="12" max="263" width="7.54296875" style="28" customWidth="1"/>
    <col min="264" max="264" width="4.26953125" style="28" customWidth="1"/>
    <col min="265" max="265" width="3.81640625" style="28" customWidth="1"/>
    <col min="266" max="266" width="9.1796875" style="28" customWidth="1"/>
    <col min="267" max="267" width="8.7265625" style="28" bestFit="1" customWidth="1"/>
    <col min="268" max="519" width="7.54296875" style="28" customWidth="1"/>
    <col min="520" max="520" width="4.26953125" style="28" customWidth="1"/>
    <col min="521" max="521" width="3.81640625" style="28" customWidth="1"/>
    <col min="522" max="522" width="9.1796875" style="28" customWidth="1"/>
    <col min="523" max="523" width="8.7265625" style="28" bestFit="1" customWidth="1"/>
    <col min="524" max="775" width="7.54296875" style="28" customWidth="1"/>
    <col min="776" max="776" width="4.26953125" style="28" customWidth="1"/>
    <col min="777" max="777" width="3.81640625" style="28" customWidth="1"/>
    <col min="778" max="778" width="9.1796875" style="28" customWidth="1"/>
    <col min="779" max="779" width="8.7265625" style="28" bestFit="1" customWidth="1"/>
    <col min="780" max="1031" width="7.54296875" style="28" customWidth="1"/>
    <col min="1032" max="1032" width="4.26953125" style="28" customWidth="1"/>
    <col min="1033" max="1033" width="3.81640625" style="28" customWidth="1"/>
    <col min="1034" max="1034" width="9.1796875" style="28" customWidth="1"/>
    <col min="1035" max="1035" width="8.7265625" style="28" bestFit="1" customWidth="1"/>
    <col min="1036" max="1287" width="7.54296875" style="28" customWidth="1"/>
    <col min="1288" max="1288" width="4.26953125" style="28" customWidth="1"/>
    <col min="1289" max="1289" width="3.81640625" style="28" customWidth="1"/>
    <col min="1290" max="1290" width="9.1796875" style="28" customWidth="1"/>
    <col min="1291" max="1291" width="8.7265625" style="28" bestFit="1" customWidth="1"/>
    <col min="1292" max="1543" width="7.54296875" style="28" customWidth="1"/>
    <col min="1544" max="1544" width="4.26953125" style="28" customWidth="1"/>
    <col min="1545" max="1545" width="3.81640625" style="28" customWidth="1"/>
    <col min="1546" max="1546" width="9.1796875" style="28" customWidth="1"/>
    <col min="1547" max="1547" width="8.7265625" style="28" bestFit="1" customWidth="1"/>
    <col min="1548" max="1799" width="7.54296875" style="28" customWidth="1"/>
    <col min="1800" max="1800" width="4.26953125" style="28" customWidth="1"/>
    <col min="1801" max="1801" width="3.81640625" style="28" customWidth="1"/>
    <col min="1802" max="1802" width="9.1796875" style="28" customWidth="1"/>
    <col min="1803" max="1803" width="8.7265625" style="28" bestFit="1" customWidth="1"/>
    <col min="1804" max="2055" width="7.54296875" style="28" customWidth="1"/>
    <col min="2056" max="2056" width="4.26953125" style="28" customWidth="1"/>
    <col min="2057" max="2057" width="3.81640625" style="28" customWidth="1"/>
    <col min="2058" max="2058" width="9.1796875" style="28" customWidth="1"/>
    <col min="2059" max="2059" width="8.7265625" style="28" bestFit="1" customWidth="1"/>
    <col min="2060" max="2311" width="7.54296875" style="28" customWidth="1"/>
    <col min="2312" max="2312" width="4.26953125" style="28" customWidth="1"/>
    <col min="2313" max="2313" width="3.81640625" style="28" customWidth="1"/>
    <col min="2314" max="2314" width="9.1796875" style="28" customWidth="1"/>
    <col min="2315" max="2315" width="8.7265625" style="28" bestFit="1" customWidth="1"/>
    <col min="2316" max="2567" width="7.54296875" style="28" customWidth="1"/>
    <col min="2568" max="2568" width="4.26953125" style="28" customWidth="1"/>
    <col min="2569" max="2569" width="3.81640625" style="28" customWidth="1"/>
    <col min="2570" max="2570" width="9.1796875" style="28" customWidth="1"/>
    <col min="2571" max="2571" width="8.7265625" style="28" bestFit="1" customWidth="1"/>
    <col min="2572" max="2823" width="7.54296875" style="28" customWidth="1"/>
    <col min="2824" max="2824" width="4.26953125" style="28" customWidth="1"/>
    <col min="2825" max="2825" width="3.81640625" style="28" customWidth="1"/>
    <col min="2826" max="2826" width="9.1796875" style="28" customWidth="1"/>
    <col min="2827" max="2827" width="8.7265625" style="28" bestFit="1" customWidth="1"/>
    <col min="2828" max="3079" width="7.54296875" style="28" customWidth="1"/>
    <col min="3080" max="3080" width="4.26953125" style="28" customWidth="1"/>
    <col min="3081" max="3081" width="3.81640625" style="28" customWidth="1"/>
    <col min="3082" max="3082" width="9.1796875" style="28" customWidth="1"/>
    <col min="3083" max="3083" width="8.7265625" style="28" bestFit="1" customWidth="1"/>
    <col min="3084" max="3335" width="7.54296875" style="28" customWidth="1"/>
    <col min="3336" max="3336" width="4.26953125" style="28" customWidth="1"/>
    <col min="3337" max="3337" width="3.81640625" style="28" customWidth="1"/>
    <col min="3338" max="3338" width="9.1796875" style="28" customWidth="1"/>
    <col min="3339" max="3339" width="8.7265625" style="28" bestFit="1" customWidth="1"/>
    <col min="3340" max="3591" width="7.54296875" style="28" customWidth="1"/>
    <col min="3592" max="3592" width="4.26953125" style="28" customWidth="1"/>
    <col min="3593" max="3593" width="3.81640625" style="28" customWidth="1"/>
    <col min="3594" max="3594" width="9.1796875" style="28" customWidth="1"/>
    <col min="3595" max="3595" width="8.7265625" style="28" bestFit="1" customWidth="1"/>
    <col min="3596" max="3847" width="7.54296875" style="28" customWidth="1"/>
    <col min="3848" max="3848" width="4.26953125" style="28" customWidth="1"/>
    <col min="3849" max="3849" width="3.81640625" style="28" customWidth="1"/>
    <col min="3850" max="3850" width="9.1796875" style="28" customWidth="1"/>
    <col min="3851" max="3851" width="8.7265625" style="28" bestFit="1" customWidth="1"/>
    <col min="3852" max="4103" width="7.54296875" style="28" customWidth="1"/>
    <col min="4104" max="4104" width="4.26953125" style="28" customWidth="1"/>
    <col min="4105" max="4105" width="3.81640625" style="28" customWidth="1"/>
    <col min="4106" max="4106" width="9.1796875" style="28" customWidth="1"/>
    <col min="4107" max="4107" width="8.7265625" style="28" bestFit="1" customWidth="1"/>
    <col min="4108" max="4359" width="7.54296875" style="28" customWidth="1"/>
    <col min="4360" max="4360" width="4.26953125" style="28" customWidth="1"/>
    <col min="4361" max="4361" width="3.81640625" style="28" customWidth="1"/>
    <col min="4362" max="4362" width="9.1796875" style="28" customWidth="1"/>
    <col min="4363" max="4363" width="8.7265625" style="28" bestFit="1" customWidth="1"/>
    <col min="4364" max="4615" width="7.54296875" style="28" customWidth="1"/>
    <col min="4616" max="4616" width="4.26953125" style="28" customWidth="1"/>
    <col min="4617" max="4617" width="3.81640625" style="28" customWidth="1"/>
    <col min="4618" max="4618" width="9.1796875" style="28" customWidth="1"/>
    <col min="4619" max="4619" width="8.7265625" style="28" bestFit="1" customWidth="1"/>
    <col min="4620" max="4871" width="7.54296875" style="28" customWidth="1"/>
    <col min="4872" max="4872" width="4.26953125" style="28" customWidth="1"/>
    <col min="4873" max="4873" width="3.81640625" style="28" customWidth="1"/>
    <col min="4874" max="4874" width="9.1796875" style="28" customWidth="1"/>
    <col min="4875" max="4875" width="8.7265625" style="28" bestFit="1" customWidth="1"/>
    <col min="4876" max="5127" width="7.54296875" style="28" customWidth="1"/>
    <col min="5128" max="5128" width="4.26953125" style="28" customWidth="1"/>
    <col min="5129" max="5129" width="3.81640625" style="28" customWidth="1"/>
    <col min="5130" max="5130" width="9.1796875" style="28" customWidth="1"/>
    <col min="5131" max="5131" width="8.7265625" style="28" bestFit="1" customWidth="1"/>
    <col min="5132" max="5383" width="7.54296875" style="28" customWidth="1"/>
    <col min="5384" max="5384" width="4.26953125" style="28" customWidth="1"/>
    <col min="5385" max="5385" width="3.81640625" style="28" customWidth="1"/>
    <col min="5386" max="5386" width="9.1796875" style="28" customWidth="1"/>
    <col min="5387" max="5387" width="8.7265625" style="28" bestFit="1" customWidth="1"/>
    <col min="5388" max="5639" width="7.54296875" style="28" customWidth="1"/>
    <col min="5640" max="5640" width="4.26953125" style="28" customWidth="1"/>
    <col min="5641" max="5641" width="3.81640625" style="28" customWidth="1"/>
    <col min="5642" max="5642" width="9.1796875" style="28" customWidth="1"/>
    <col min="5643" max="5643" width="8.7265625" style="28" bestFit="1" customWidth="1"/>
    <col min="5644" max="5895" width="7.54296875" style="28" customWidth="1"/>
    <col min="5896" max="5896" width="4.26953125" style="28" customWidth="1"/>
    <col min="5897" max="5897" width="3.81640625" style="28" customWidth="1"/>
    <col min="5898" max="5898" width="9.1796875" style="28" customWidth="1"/>
    <col min="5899" max="5899" width="8.7265625" style="28" bestFit="1" customWidth="1"/>
    <col min="5900" max="6151" width="7.54296875" style="28" customWidth="1"/>
    <col min="6152" max="6152" width="4.26953125" style="28" customWidth="1"/>
    <col min="6153" max="6153" width="3.81640625" style="28" customWidth="1"/>
    <col min="6154" max="6154" width="9.1796875" style="28" customWidth="1"/>
    <col min="6155" max="6155" width="8.7265625" style="28" bestFit="1" customWidth="1"/>
    <col min="6156" max="6407" width="7.54296875" style="28" customWidth="1"/>
    <col min="6408" max="6408" width="4.26953125" style="28" customWidth="1"/>
    <col min="6409" max="6409" width="3.81640625" style="28" customWidth="1"/>
    <col min="6410" max="6410" width="9.1796875" style="28" customWidth="1"/>
    <col min="6411" max="6411" width="8.7265625" style="28" bestFit="1" customWidth="1"/>
    <col min="6412" max="6663" width="7.54296875" style="28" customWidth="1"/>
    <col min="6664" max="6664" width="4.26953125" style="28" customWidth="1"/>
    <col min="6665" max="6665" width="3.81640625" style="28" customWidth="1"/>
    <col min="6666" max="6666" width="9.1796875" style="28" customWidth="1"/>
    <col min="6667" max="6667" width="8.7265625" style="28" bestFit="1" customWidth="1"/>
    <col min="6668" max="6919" width="7.54296875" style="28" customWidth="1"/>
    <col min="6920" max="6920" width="4.26953125" style="28" customWidth="1"/>
    <col min="6921" max="6921" width="3.81640625" style="28" customWidth="1"/>
    <col min="6922" max="6922" width="9.1796875" style="28" customWidth="1"/>
    <col min="6923" max="6923" width="8.7265625" style="28" bestFit="1" customWidth="1"/>
    <col min="6924" max="7175" width="7.54296875" style="28" customWidth="1"/>
    <col min="7176" max="7176" width="4.26953125" style="28" customWidth="1"/>
    <col min="7177" max="7177" width="3.81640625" style="28" customWidth="1"/>
    <col min="7178" max="7178" width="9.1796875" style="28" customWidth="1"/>
    <col min="7179" max="7179" width="8.7265625" style="28" bestFit="1" customWidth="1"/>
    <col min="7180" max="7431" width="7.54296875" style="28" customWidth="1"/>
    <col min="7432" max="7432" width="4.26953125" style="28" customWidth="1"/>
    <col min="7433" max="7433" width="3.81640625" style="28" customWidth="1"/>
    <col min="7434" max="7434" width="9.1796875" style="28" customWidth="1"/>
    <col min="7435" max="7435" width="8.7265625" style="28" bestFit="1" customWidth="1"/>
    <col min="7436" max="7687" width="7.54296875" style="28" customWidth="1"/>
    <col min="7688" max="7688" width="4.26953125" style="28" customWidth="1"/>
    <col min="7689" max="7689" width="3.81640625" style="28" customWidth="1"/>
    <col min="7690" max="7690" width="9.1796875" style="28" customWidth="1"/>
    <col min="7691" max="7691" width="8.7265625" style="28" bestFit="1" customWidth="1"/>
    <col min="7692" max="7943" width="7.54296875" style="28" customWidth="1"/>
    <col min="7944" max="7944" width="4.26953125" style="28" customWidth="1"/>
    <col min="7945" max="7945" width="3.81640625" style="28" customWidth="1"/>
    <col min="7946" max="7946" width="9.1796875" style="28" customWidth="1"/>
    <col min="7947" max="7947" width="8.7265625" style="28" bestFit="1" customWidth="1"/>
    <col min="7948" max="8199" width="7.54296875" style="28" customWidth="1"/>
    <col min="8200" max="8200" width="4.26953125" style="28" customWidth="1"/>
    <col min="8201" max="8201" width="3.81640625" style="28" customWidth="1"/>
    <col min="8202" max="8202" width="9.1796875" style="28" customWidth="1"/>
    <col min="8203" max="8203" width="8.7265625" style="28" bestFit="1" customWidth="1"/>
    <col min="8204" max="8455" width="7.54296875" style="28" customWidth="1"/>
    <col min="8456" max="8456" width="4.26953125" style="28" customWidth="1"/>
    <col min="8457" max="8457" width="3.81640625" style="28" customWidth="1"/>
    <col min="8458" max="8458" width="9.1796875" style="28" customWidth="1"/>
    <col min="8459" max="8459" width="8.7265625" style="28" bestFit="1" customWidth="1"/>
    <col min="8460" max="8711" width="7.54296875" style="28" customWidth="1"/>
    <col min="8712" max="8712" width="4.26953125" style="28" customWidth="1"/>
    <col min="8713" max="8713" width="3.81640625" style="28" customWidth="1"/>
    <col min="8714" max="8714" width="9.1796875" style="28" customWidth="1"/>
    <col min="8715" max="8715" width="8.7265625" style="28" bestFit="1" customWidth="1"/>
    <col min="8716" max="8967" width="7.54296875" style="28" customWidth="1"/>
    <col min="8968" max="8968" width="4.26953125" style="28" customWidth="1"/>
    <col min="8969" max="8969" width="3.81640625" style="28" customWidth="1"/>
    <col min="8970" max="8970" width="9.1796875" style="28" customWidth="1"/>
    <col min="8971" max="8971" width="8.7265625" style="28" bestFit="1" customWidth="1"/>
    <col min="8972" max="9223" width="7.54296875" style="28" customWidth="1"/>
    <col min="9224" max="9224" width="4.26953125" style="28" customWidth="1"/>
    <col min="9225" max="9225" width="3.81640625" style="28" customWidth="1"/>
    <col min="9226" max="9226" width="9.1796875" style="28" customWidth="1"/>
    <col min="9227" max="9227" width="8.7265625" style="28" bestFit="1" customWidth="1"/>
    <col min="9228" max="9479" width="7.54296875" style="28" customWidth="1"/>
    <col min="9480" max="9480" width="4.26953125" style="28" customWidth="1"/>
    <col min="9481" max="9481" width="3.81640625" style="28" customWidth="1"/>
    <col min="9482" max="9482" width="9.1796875" style="28" customWidth="1"/>
    <col min="9483" max="9483" width="8.7265625" style="28" bestFit="1" customWidth="1"/>
    <col min="9484" max="9735" width="7.54296875" style="28" customWidth="1"/>
    <col min="9736" max="9736" width="4.26953125" style="28" customWidth="1"/>
    <col min="9737" max="9737" width="3.81640625" style="28" customWidth="1"/>
    <col min="9738" max="9738" width="9.1796875" style="28" customWidth="1"/>
    <col min="9739" max="9739" width="8.7265625" style="28" bestFit="1" customWidth="1"/>
    <col min="9740" max="9991" width="7.54296875" style="28" customWidth="1"/>
    <col min="9992" max="9992" width="4.26953125" style="28" customWidth="1"/>
    <col min="9993" max="9993" width="3.81640625" style="28" customWidth="1"/>
    <col min="9994" max="9994" width="9.1796875" style="28" customWidth="1"/>
    <col min="9995" max="9995" width="8.7265625" style="28" bestFit="1" customWidth="1"/>
    <col min="9996" max="10247" width="7.54296875" style="28" customWidth="1"/>
    <col min="10248" max="10248" width="4.26953125" style="28" customWidth="1"/>
    <col min="10249" max="10249" width="3.81640625" style="28" customWidth="1"/>
    <col min="10250" max="10250" width="9.1796875" style="28" customWidth="1"/>
    <col min="10251" max="10251" width="8.7265625" style="28" bestFit="1" customWidth="1"/>
    <col min="10252" max="10503" width="7.54296875" style="28" customWidth="1"/>
    <col min="10504" max="10504" width="4.26953125" style="28" customWidth="1"/>
    <col min="10505" max="10505" width="3.81640625" style="28" customWidth="1"/>
    <col min="10506" max="10506" width="9.1796875" style="28" customWidth="1"/>
    <col min="10507" max="10507" width="8.7265625" style="28" bestFit="1" customWidth="1"/>
    <col min="10508" max="10759" width="7.54296875" style="28" customWidth="1"/>
    <col min="10760" max="10760" width="4.26953125" style="28" customWidth="1"/>
    <col min="10761" max="10761" width="3.81640625" style="28" customWidth="1"/>
    <col min="10762" max="10762" width="9.1796875" style="28" customWidth="1"/>
    <col min="10763" max="10763" width="8.7265625" style="28" bestFit="1" customWidth="1"/>
    <col min="10764" max="11015" width="7.54296875" style="28" customWidth="1"/>
    <col min="11016" max="11016" width="4.26953125" style="28" customWidth="1"/>
    <col min="11017" max="11017" width="3.81640625" style="28" customWidth="1"/>
    <col min="11018" max="11018" width="9.1796875" style="28" customWidth="1"/>
    <col min="11019" max="11019" width="8.7265625" style="28" bestFit="1" customWidth="1"/>
    <col min="11020" max="11271" width="7.54296875" style="28" customWidth="1"/>
    <col min="11272" max="11272" width="4.26953125" style="28" customWidth="1"/>
    <col min="11273" max="11273" width="3.81640625" style="28" customWidth="1"/>
    <col min="11274" max="11274" width="9.1796875" style="28" customWidth="1"/>
    <col min="11275" max="11275" width="8.7265625" style="28" bestFit="1" customWidth="1"/>
    <col min="11276" max="11527" width="7.54296875" style="28" customWidth="1"/>
    <col min="11528" max="11528" width="4.26953125" style="28" customWidth="1"/>
    <col min="11529" max="11529" width="3.81640625" style="28" customWidth="1"/>
    <col min="11530" max="11530" width="9.1796875" style="28" customWidth="1"/>
    <col min="11531" max="11531" width="8.7265625" style="28" bestFit="1" customWidth="1"/>
    <col min="11532" max="11783" width="7.54296875" style="28" customWidth="1"/>
    <col min="11784" max="11784" width="4.26953125" style="28" customWidth="1"/>
    <col min="11785" max="11785" width="3.81640625" style="28" customWidth="1"/>
    <col min="11786" max="11786" width="9.1796875" style="28" customWidth="1"/>
    <col min="11787" max="11787" width="8.7265625" style="28" bestFit="1" customWidth="1"/>
    <col min="11788" max="12039" width="7.54296875" style="28" customWidth="1"/>
    <col min="12040" max="12040" width="4.26953125" style="28" customWidth="1"/>
    <col min="12041" max="12041" width="3.81640625" style="28" customWidth="1"/>
    <col min="12042" max="12042" width="9.1796875" style="28" customWidth="1"/>
    <col min="12043" max="12043" width="8.7265625" style="28" bestFit="1" customWidth="1"/>
    <col min="12044" max="12295" width="7.54296875" style="28" customWidth="1"/>
    <col min="12296" max="12296" width="4.26953125" style="28" customWidth="1"/>
    <col min="12297" max="12297" width="3.81640625" style="28" customWidth="1"/>
    <col min="12298" max="12298" width="9.1796875" style="28" customWidth="1"/>
    <col min="12299" max="12299" width="8.7265625" style="28" bestFit="1" customWidth="1"/>
    <col min="12300" max="12551" width="7.54296875" style="28" customWidth="1"/>
    <col min="12552" max="12552" width="4.26953125" style="28" customWidth="1"/>
    <col min="12553" max="12553" width="3.81640625" style="28" customWidth="1"/>
    <col min="12554" max="12554" width="9.1796875" style="28" customWidth="1"/>
    <col min="12555" max="12555" width="8.7265625" style="28" bestFit="1" customWidth="1"/>
    <col min="12556" max="12807" width="7.54296875" style="28" customWidth="1"/>
    <col min="12808" max="12808" width="4.26953125" style="28" customWidth="1"/>
    <col min="12809" max="12809" width="3.81640625" style="28" customWidth="1"/>
    <col min="12810" max="12810" width="9.1796875" style="28" customWidth="1"/>
    <col min="12811" max="12811" width="8.7265625" style="28" bestFit="1" customWidth="1"/>
    <col min="12812" max="13063" width="7.54296875" style="28" customWidth="1"/>
    <col min="13064" max="13064" width="4.26953125" style="28" customWidth="1"/>
    <col min="13065" max="13065" width="3.81640625" style="28" customWidth="1"/>
    <col min="13066" max="13066" width="9.1796875" style="28" customWidth="1"/>
    <col min="13067" max="13067" width="8.7265625" style="28" bestFit="1" customWidth="1"/>
    <col min="13068" max="13319" width="7.54296875" style="28" customWidth="1"/>
    <col min="13320" max="13320" width="4.26953125" style="28" customWidth="1"/>
    <col min="13321" max="13321" width="3.81640625" style="28" customWidth="1"/>
    <col min="13322" max="13322" width="9.1796875" style="28" customWidth="1"/>
    <col min="13323" max="13323" width="8.7265625" style="28" bestFit="1" customWidth="1"/>
    <col min="13324" max="13575" width="7.54296875" style="28" customWidth="1"/>
    <col min="13576" max="13576" width="4.26953125" style="28" customWidth="1"/>
    <col min="13577" max="13577" width="3.81640625" style="28" customWidth="1"/>
    <col min="13578" max="13578" width="9.1796875" style="28" customWidth="1"/>
    <col min="13579" max="13579" width="8.7265625" style="28" bestFit="1" customWidth="1"/>
    <col min="13580" max="13831" width="7.54296875" style="28" customWidth="1"/>
    <col min="13832" max="13832" width="4.26953125" style="28" customWidth="1"/>
    <col min="13833" max="13833" width="3.81640625" style="28" customWidth="1"/>
    <col min="13834" max="13834" width="9.1796875" style="28" customWidth="1"/>
    <col min="13835" max="13835" width="8.7265625" style="28" bestFit="1" customWidth="1"/>
    <col min="13836" max="14087" width="7.54296875" style="28" customWidth="1"/>
    <col min="14088" max="14088" width="4.26953125" style="28" customWidth="1"/>
    <col min="14089" max="14089" width="3.81640625" style="28" customWidth="1"/>
    <col min="14090" max="14090" width="9.1796875" style="28" customWidth="1"/>
    <col min="14091" max="14091" width="8.7265625" style="28" bestFit="1" customWidth="1"/>
    <col min="14092" max="14343" width="7.54296875" style="28" customWidth="1"/>
    <col min="14344" max="14344" width="4.26953125" style="28" customWidth="1"/>
    <col min="14345" max="14345" width="3.81640625" style="28" customWidth="1"/>
    <col min="14346" max="14346" width="9.1796875" style="28" customWidth="1"/>
    <col min="14347" max="14347" width="8.7265625" style="28" bestFit="1" customWidth="1"/>
    <col min="14348" max="14599" width="7.54296875" style="28" customWidth="1"/>
    <col min="14600" max="14600" width="4.26953125" style="28" customWidth="1"/>
    <col min="14601" max="14601" width="3.81640625" style="28" customWidth="1"/>
    <col min="14602" max="14602" width="9.1796875" style="28" customWidth="1"/>
    <col min="14603" max="14603" width="8.7265625" style="28" bestFit="1" customWidth="1"/>
    <col min="14604" max="14855" width="7.54296875" style="28" customWidth="1"/>
    <col min="14856" max="14856" width="4.26953125" style="28" customWidth="1"/>
    <col min="14857" max="14857" width="3.81640625" style="28" customWidth="1"/>
    <col min="14858" max="14858" width="9.1796875" style="28" customWidth="1"/>
    <col min="14859" max="14859" width="8.7265625" style="28" bestFit="1" customWidth="1"/>
    <col min="14860" max="15111" width="7.54296875" style="28" customWidth="1"/>
    <col min="15112" max="15112" width="4.26953125" style="28" customWidth="1"/>
    <col min="15113" max="15113" width="3.81640625" style="28" customWidth="1"/>
    <col min="15114" max="15114" width="9.1796875" style="28" customWidth="1"/>
    <col min="15115" max="15115" width="8.7265625" style="28" bestFit="1" customWidth="1"/>
    <col min="15116" max="15367" width="7.54296875" style="28" customWidth="1"/>
    <col min="15368" max="15368" width="4.26953125" style="28" customWidth="1"/>
    <col min="15369" max="15369" width="3.81640625" style="28" customWidth="1"/>
    <col min="15370" max="15370" width="9.1796875" style="28" customWidth="1"/>
    <col min="15371" max="15371" width="8.7265625" style="28" bestFit="1" customWidth="1"/>
    <col min="15372" max="15623" width="7.54296875" style="28" customWidth="1"/>
    <col min="15624" max="15624" width="4.26953125" style="28" customWidth="1"/>
    <col min="15625" max="15625" width="3.81640625" style="28" customWidth="1"/>
    <col min="15626" max="15626" width="9.1796875" style="28" customWidth="1"/>
    <col min="15627" max="15627" width="8.7265625" style="28" bestFit="1" customWidth="1"/>
    <col min="15628" max="15879" width="7.54296875" style="28" customWidth="1"/>
    <col min="15880" max="15880" width="4.26953125" style="28" customWidth="1"/>
    <col min="15881" max="15881" width="3.81640625" style="28" customWidth="1"/>
    <col min="15882" max="15882" width="9.1796875" style="28" customWidth="1"/>
    <col min="15883" max="15883" width="8.7265625" style="28" bestFit="1" customWidth="1"/>
    <col min="15884" max="16135" width="7.54296875" style="28" customWidth="1"/>
    <col min="16136" max="16136" width="4.26953125" style="28" customWidth="1"/>
    <col min="16137" max="16137" width="3.81640625" style="28" customWidth="1"/>
    <col min="16138" max="16138" width="9.1796875" style="28" customWidth="1"/>
    <col min="16139" max="16139" width="8.7265625" style="28" bestFit="1" customWidth="1"/>
    <col min="16140" max="16384" width="7.54296875" style="28" customWidth="1"/>
  </cols>
  <sheetData>
    <row r="1" spans="1:11" ht="19.8">
      <c r="A1" s="118" t="s">
        <v>114</v>
      </c>
      <c r="B1" s="118"/>
      <c r="C1" s="118"/>
      <c r="D1" s="118"/>
      <c r="E1" s="118"/>
      <c r="F1" s="118"/>
      <c r="G1" s="118"/>
      <c r="H1" s="118"/>
      <c r="I1" s="118"/>
      <c r="J1" s="118"/>
      <c r="K1" s="118"/>
    </row>
    <row r="2" spans="1:11" ht="34.950000000000003" customHeight="1" thickBot="1">
      <c r="A2" s="83" t="s">
        <v>157</v>
      </c>
      <c r="B2" s="83"/>
      <c r="C2" s="83"/>
      <c r="D2" s="83"/>
      <c r="E2" s="83"/>
      <c r="F2" s="83"/>
      <c r="G2" s="83"/>
      <c r="H2" s="83"/>
      <c r="I2" s="83"/>
      <c r="J2" s="83"/>
      <c r="K2" s="83"/>
    </row>
    <row r="3" spans="1:11" ht="69" customHeight="1">
      <c r="A3" s="116" t="s">
        <v>0</v>
      </c>
      <c r="B3" s="117"/>
      <c r="C3" s="137"/>
      <c r="D3" s="138"/>
      <c r="E3" s="138"/>
      <c r="F3" s="138"/>
      <c r="G3" s="138"/>
      <c r="H3" s="138"/>
      <c r="I3" s="139"/>
      <c r="J3" s="140" t="s">
        <v>123</v>
      </c>
      <c r="K3" s="141"/>
    </row>
    <row r="4" spans="1:11" ht="34.950000000000003" customHeight="1">
      <c r="A4" s="142" t="s">
        <v>1</v>
      </c>
      <c r="B4" s="143"/>
      <c r="C4" s="144"/>
      <c r="D4" s="145"/>
      <c r="E4" s="145"/>
      <c r="F4" s="146"/>
      <c r="G4" s="67" t="s">
        <v>2</v>
      </c>
      <c r="H4" s="144"/>
      <c r="I4" s="145"/>
      <c r="J4" s="95"/>
      <c r="K4" s="95"/>
    </row>
    <row r="5" spans="1:11" ht="25.95" customHeight="1">
      <c r="A5" s="99" t="s">
        <v>3</v>
      </c>
      <c r="B5" s="100"/>
      <c r="C5" s="70" t="s">
        <v>4</v>
      </c>
      <c r="D5" s="103"/>
      <c r="E5" s="103"/>
      <c r="F5" s="104"/>
      <c r="G5" s="105" t="s">
        <v>147</v>
      </c>
      <c r="H5" s="107"/>
      <c r="I5" s="108"/>
      <c r="J5" s="109"/>
      <c r="K5" s="109"/>
    </row>
    <row r="6" spans="1:11" ht="42" customHeight="1">
      <c r="A6" s="101"/>
      <c r="B6" s="102"/>
      <c r="C6" s="113"/>
      <c r="D6" s="114"/>
      <c r="E6" s="114"/>
      <c r="F6" s="115"/>
      <c r="G6" s="106"/>
      <c r="H6" s="110"/>
      <c r="I6" s="111"/>
      <c r="J6" s="112"/>
      <c r="K6" s="112"/>
    </row>
    <row r="7" spans="1:11" ht="34.950000000000003" customHeight="1">
      <c r="A7" s="119" t="s">
        <v>5</v>
      </c>
      <c r="B7" s="120"/>
      <c r="C7" s="93"/>
      <c r="D7" s="93"/>
      <c r="E7" s="93"/>
      <c r="F7" s="93"/>
      <c r="G7" s="69" t="s">
        <v>150</v>
      </c>
      <c r="H7" s="96"/>
      <c r="I7" s="96"/>
      <c r="J7" s="97"/>
      <c r="K7" s="98"/>
    </row>
    <row r="8" spans="1:11" ht="34.950000000000003" customHeight="1">
      <c r="A8" s="119" t="s">
        <v>122</v>
      </c>
      <c r="B8" s="120"/>
      <c r="C8" s="93"/>
      <c r="D8" s="93"/>
      <c r="E8" s="93"/>
      <c r="F8" s="93"/>
      <c r="G8" s="93"/>
      <c r="H8" s="93"/>
      <c r="I8" s="93"/>
      <c r="J8" s="94"/>
      <c r="K8" s="95"/>
    </row>
    <row r="9" spans="1:11" ht="48" customHeight="1">
      <c r="A9" s="132" t="s">
        <v>158</v>
      </c>
      <c r="B9" s="133"/>
      <c r="C9" s="133"/>
      <c r="D9" s="133"/>
      <c r="E9" s="133"/>
      <c r="F9" s="133"/>
      <c r="G9" s="133"/>
      <c r="H9" s="133"/>
      <c r="I9" s="133"/>
      <c r="J9" s="134"/>
      <c r="K9" s="134"/>
    </row>
    <row r="10" spans="1:11" ht="34.950000000000003" customHeight="1">
      <c r="A10" s="135" t="s">
        <v>6</v>
      </c>
      <c r="B10" s="106" t="s">
        <v>7</v>
      </c>
      <c r="C10" s="106"/>
      <c r="D10" s="106"/>
      <c r="E10" s="29"/>
      <c r="F10" s="30"/>
      <c r="G10" s="30"/>
      <c r="H10" s="30"/>
      <c r="I10" s="30"/>
      <c r="J10" s="30"/>
      <c r="K10" s="31"/>
    </row>
    <row r="11" spans="1:11" ht="34.950000000000003" customHeight="1">
      <c r="A11" s="136"/>
      <c r="B11" s="67" t="s">
        <v>8</v>
      </c>
      <c r="C11" s="67" t="s">
        <v>9</v>
      </c>
      <c r="D11" s="66" t="s">
        <v>10</v>
      </c>
      <c r="E11" s="30"/>
      <c r="F11" s="30"/>
      <c r="G11" s="32"/>
      <c r="H11" s="29"/>
      <c r="I11" s="29"/>
      <c r="J11" s="29"/>
      <c r="K11" s="31"/>
    </row>
    <row r="12" spans="1:11" ht="34.950000000000003" customHeight="1">
      <c r="A12" s="71" t="s">
        <v>11</v>
      </c>
      <c r="B12" s="33"/>
      <c r="C12" s="34"/>
      <c r="D12" s="33"/>
      <c r="E12" s="35"/>
      <c r="F12" s="35"/>
      <c r="G12" s="35"/>
      <c r="H12" s="35"/>
      <c r="I12" s="35"/>
      <c r="J12" s="35"/>
      <c r="K12" s="36"/>
    </row>
    <row r="13" spans="1:11" ht="34.950000000000003" customHeight="1">
      <c r="A13" s="71" t="s">
        <v>12</v>
      </c>
      <c r="B13" s="34"/>
      <c r="C13" s="34"/>
      <c r="D13" s="33"/>
      <c r="E13" s="68" t="s">
        <v>13</v>
      </c>
      <c r="F13" s="37"/>
      <c r="G13" s="35"/>
      <c r="H13" s="35"/>
      <c r="I13" s="35"/>
      <c r="J13" s="35"/>
      <c r="K13" s="36"/>
    </row>
    <row r="14" spans="1:11" ht="34.950000000000003" customHeight="1" thickBot="1">
      <c r="A14" s="72" t="s">
        <v>14</v>
      </c>
      <c r="B14" s="73">
        <f>SUM(B12:B13)</f>
        <v>0</v>
      </c>
      <c r="C14" s="73">
        <f t="shared" ref="C14:D14" si="0">SUM(C12:C13)</f>
        <v>0</v>
      </c>
      <c r="D14" s="73">
        <f t="shared" si="0"/>
        <v>0</v>
      </c>
      <c r="E14" s="73">
        <f>SUM(B14:D14)</f>
        <v>0</v>
      </c>
      <c r="F14" s="38"/>
      <c r="G14" s="38"/>
      <c r="H14" s="38"/>
      <c r="I14" s="38"/>
      <c r="J14" s="38"/>
      <c r="K14" s="39"/>
    </row>
    <row r="15" spans="1:11" ht="48" customHeight="1">
      <c r="A15" s="89" t="s">
        <v>15</v>
      </c>
      <c r="B15" s="90"/>
      <c r="C15" s="90"/>
      <c r="D15" s="90"/>
      <c r="E15" s="91"/>
      <c r="F15" s="91"/>
      <c r="G15" s="91"/>
      <c r="H15" s="91"/>
      <c r="I15" s="91"/>
      <c r="J15" s="92"/>
      <c r="K15" s="92"/>
    </row>
    <row r="16" spans="1:11" ht="34.950000000000003" customHeight="1">
      <c r="A16" s="125" t="s">
        <v>110</v>
      </c>
      <c r="B16" s="126"/>
      <c r="C16" s="126"/>
      <c r="D16" s="126"/>
      <c r="E16" s="126"/>
      <c r="F16" s="127" t="s">
        <v>125</v>
      </c>
      <c r="G16" s="127"/>
      <c r="H16" s="128" t="str">
        <f>E14&amp;"名"&amp;"）"</f>
        <v>0名）</v>
      </c>
      <c r="I16" s="129"/>
      <c r="J16" s="130">
        <f>5000*E14</f>
        <v>0</v>
      </c>
      <c r="K16" s="131"/>
    </row>
    <row r="17" spans="1:11" ht="34.950000000000003" customHeight="1">
      <c r="A17" s="125" t="s">
        <v>111</v>
      </c>
      <c r="B17" s="126"/>
      <c r="C17" s="126"/>
      <c r="D17" s="126"/>
      <c r="E17" s="126"/>
      <c r="F17" s="127" t="s">
        <v>127</v>
      </c>
      <c r="G17" s="127"/>
      <c r="H17" s="40"/>
      <c r="I17" s="74" t="s">
        <v>126</v>
      </c>
      <c r="J17" s="130">
        <f>10000*H17</f>
        <v>0</v>
      </c>
      <c r="K17" s="131"/>
    </row>
    <row r="18" spans="1:11" ht="34.950000000000003" customHeight="1">
      <c r="A18" s="77" t="s">
        <v>112</v>
      </c>
      <c r="B18" s="78"/>
      <c r="C18" s="78"/>
      <c r="D18" s="78"/>
      <c r="E18" s="78"/>
      <c r="F18" s="78"/>
      <c r="G18" s="78"/>
      <c r="H18" s="78"/>
      <c r="I18" s="79"/>
      <c r="J18" s="123">
        <v>5000</v>
      </c>
      <c r="K18" s="124"/>
    </row>
    <row r="19" spans="1:11" ht="34.950000000000003" customHeight="1" thickBot="1">
      <c r="A19" s="80" t="s">
        <v>113</v>
      </c>
      <c r="B19" s="81"/>
      <c r="C19" s="81"/>
      <c r="D19" s="81"/>
      <c r="E19" s="81"/>
      <c r="F19" s="81"/>
      <c r="G19" s="81"/>
      <c r="H19" s="81"/>
      <c r="I19" s="82"/>
      <c r="J19" s="121">
        <v>0</v>
      </c>
      <c r="K19" s="122"/>
    </row>
    <row r="20" spans="1:11" ht="34.950000000000003" customHeight="1" thickBot="1">
      <c r="A20" s="86" t="s">
        <v>124</v>
      </c>
      <c r="B20" s="87"/>
      <c r="C20" s="87"/>
      <c r="D20" s="87"/>
      <c r="E20" s="87"/>
      <c r="F20" s="87"/>
      <c r="G20" s="87"/>
      <c r="H20" s="87"/>
      <c r="I20" s="88"/>
      <c r="J20" s="84">
        <f>SUM(J16:J19)</f>
        <v>5000</v>
      </c>
      <c r="K20" s="85"/>
    </row>
    <row r="21" spans="1:11" ht="13.5" customHeight="1">
      <c r="K21" s="41"/>
    </row>
    <row r="22" spans="1:11" ht="33" customHeight="1">
      <c r="A22" s="75" t="s">
        <v>149</v>
      </c>
      <c r="B22" s="75"/>
      <c r="C22" s="75"/>
      <c r="D22" s="75"/>
      <c r="E22" s="75"/>
      <c r="F22" s="75"/>
      <c r="G22" s="75"/>
      <c r="H22" s="75"/>
      <c r="I22" s="75"/>
      <c r="J22" s="75"/>
      <c r="K22" s="75"/>
    </row>
    <row r="23" spans="1:11" ht="22.2">
      <c r="A23" s="76" t="s">
        <v>148</v>
      </c>
      <c r="B23" s="76"/>
      <c r="C23" s="76"/>
      <c r="D23" s="76"/>
      <c r="E23" s="76"/>
      <c r="F23" s="76"/>
      <c r="G23" s="76"/>
      <c r="H23" s="76"/>
      <c r="I23" s="76"/>
      <c r="J23" s="76"/>
      <c r="K23" s="76"/>
    </row>
    <row r="24" spans="1:11" ht="17.25" customHeight="1"/>
    <row r="26" spans="1:11" ht="14.25" customHeight="1"/>
    <row r="27" spans="1:11" ht="121.5" customHeight="1">
      <c r="G27" s="42"/>
      <c r="H27" s="42"/>
      <c r="I27" s="42"/>
      <c r="J27" s="42"/>
    </row>
    <row r="28" spans="1:11">
      <c r="A28" s="42"/>
      <c r="B28" s="42"/>
      <c r="C28" s="42"/>
      <c r="D28" s="42"/>
      <c r="E28" s="42"/>
      <c r="F28" s="42"/>
      <c r="G28" s="42"/>
      <c r="H28" s="42"/>
      <c r="I28" s="42"/>
      <c r="J28" s="42"/>
    </row>
    <row r="30" spans="1:11" ht="128.25" customHeight="1"/>
  </sheetData>
  <sheetProtection algorithmName="SHA-512" hashValue="ne+XWzA3FEc/s+tPNwUvRdsSBFvAiaSd27/2L65oyDkHRzgwBCOedn2UJfUaAQQvA6xUB5E77sgmoDFD2eASXA==" saltValue="JaBAea5TOpCTCk/E3bxZ0g==" spinCount="100000" sheet="1" objects="1" scenarios="1"/>
  <mergeCells count="37">
    <mergeCell ref="C3:I3"/>
    <mergeCell ref="J3:K3"/>
    <mergeCell ref="A4:B4"/>
    <mergeCell ref="H4:K4"/>
    <mergeCell ref="C4:F4"/>
    <mergeCell ref="A1:K1"/>
    <mergeCell ref="A8:B8"/>
    <mergeCell ref="A7:B7"/>
    <mergeCell ref="C7:F7"/>
    <mergeCell ref="J19:K19"/>
    <mergeCell ref="J18:K18"/>
    <mergeCell ref="A16:E16"/>
    <mergeCell ref="F16:G16"/>
    <mergeCell ref="H16:I16"/>
    <mergeCell ref="J16:K16"/>
    <mergeCell ref="A17:E17"/>
    <mergeCell ref="F17:G17"/>
    <mergeCell ref="J17:K17"/>
    <mergeCell ref="A9:K9"/>
    <mergeCell ref="A10:A11"/>
    <mergeCell ref="B10:D10"/>
    <mergeCell ref="A22:K22"/>
    <mergeCell ref="A23:K23"/>
    <mergeCell ref="A18:I18"/>
    <mergeCell ref="A19:I19"/>
    <mergeCell ref="A2:K2"/>
    <mergeCell ref="J20:K20"/>
    <mergeCell ref="A20:I20"/>
    <mergeCell ref="A15:K15"/>
    <mergeCell ref="C8:K8"/>
    <mergeCell ref="H7:K7"/>
    <mergeCell ref="A5:B6"/>
    <mergeCell ref="D5:F5"/>
    <mergeCell ref="G5:G6"/>
    <mergeCell ref="H5:K6"/>
    <mergeCell ref="C6:F6"/>
    <mergeCell ref="A3:B3"/>
  </mergeCells>
  <phoneticPr fontId="3"/>
  <conditionalFormatting sqref="C4:F4 H4:K7 D5:F5 C6:F7 C8:K8 B12:D13 H17 J19:K19">
    <cfRule type="containsBlanks" dxfId="10" priority="1">
      <formula>LEN(TRIM(B4))=0</formula>
    </cfRule>
  </conditionalFormatting>
  <conditionalFormatting sqref="C3:I3">
    <cfRule type="containsBlanks" dxfId="9" priority="2">
      <formula>LEN(TRIM(C3))=0</formula>
    </cfRule>
  </conditionalFormatting>
  <dataValidations count="2">
    <dataValidation type="list" allowBlank="1" showInputMessage="1" showErrorMessage="1" sqref="J19:K19" xr:uid="{5E548B34-58EF-9A4D-99CB-D26A4FB94ECF}">
      <formula1>"0,10000"</formula1>
    </dataValidation>
    <dataValidation type="list" allowBlank="1" showInputMessage="1" showErrorMessage="1" sqref="H17" xr:uid="{42B176A5-92B5-3445-A073-BC736542D9E6}">
      <formula1>"0,1,2"</formula1>
    </dataValidation>
  </dataValidations>
  <printOptions horizontalCentered="1" verticalCentered="1"/>
  <pageMargins left="0.70866141732283505" right="0.70866141732283505" top="0.74803149606299202" bottom="0.74803149606299202" header="0.31496062992126" footer="0.31496062992126"/>
  <pageSetup paperSize="9" scale="94" orientation="portrait" horizontalDpi="4294967293"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8B0E1-6BB4-A646-BF63-BC391FC1872B}">
  <sheetPr>
    <tabColor rgb="FF00FB92"/>
  </sheetPr>
  <dimension ref="A1:E19"/>
  <sheetViews>
    <sheetView view="pageBreakPreview" zoomScaleNormal="100" zoomScaleSheetLayoutView="100" workbookViewId="0">
      <selection activeCell="A8" sqref="A8:E8"/>
    </sheetView>
  </sheetViews>
  <sheetFormatPr defaultColWidth="10.7265625" defaultRowHeight="18"/>
  <cols>
    <col min="1" max="1" width="16.54296875" style="28" customWidth="1"/>
    <col min="2" max="2" width="15.7265625" style="28" customWidth="1"/>
    <col min="3" max="3" width="6.26953125" style="28" bestFit="1" customWidth="1"/>
    <col min="4" max="4" width="10.7265625" style="28"/>
    <col min="5" max="5" width="28.54296875" style="28" customWidth="1"/>
    <col min="6" max="16384" width="10.7265625" style="28"/>
  </cols>
  <sheetData>
    <row r="1" spans="1:5" ht="19.8">
      <c r="A1" s="58" t="s">
        <v>24</v>
      </c>
    </row>
    <row r="2" spans="1:5" ht="33" customHeight="1">
      <c r="A2" s="160" t="s">
        <v>154</v>
      </c>
      <c r="B2" s="160"/>
      <c r="C2" s="160"/>
      <c r="D2" s="160"/>
      <c r="E2" s="160"/>
    </row>
    <row r="3" spans="1:5" ht="19.8">
      <c r="A3" s="159" t="s">
        <v>136</v>
      </c>
      <c r="B3" s="159"/>
      <c r="C3" s="159"/>
      <c r="D3" s="159"/>
      <c r="E3" s="159"/>
    </row>
    <row r="4" spans="1:5" ht="25.05" customHeight="1">
      <c r="A4" s="161" t="s">
        <v>152</v>
      </c>
      <c r="B4" s="162"/>
      <c r="C4" s="162"/>
      <c r="D4" s="162"/>
      <c r="E4" s="62"/>
    </row>
    <row r="5" spans="1:5" ht="31.95" customHeight="1">
      <c r="A5" s="48" t="s">
        <v>25</v>
      </c>
      <c r="B5" s="48" t="s">
        <v>143</v>
      </c>
      <c r="C5" s="48" t="s">
        <v>144</v>
      </c>
      <c r="D5" s="45" t="s">
        <v>145</v>
      </c>
      <c r="E5" s="48" t="s">
        <v>29</v>
      </c>
    </row>
    <row r="6" spans="1:5" ht="31.95" customHeight="1">
      <c r="A6" s="60">
        <f>'1 加盟申請書'!C3</f>
        <v>0</v>
      </c>
      <c r="B6" s="61"/>
      <c r="C6" s="61"/>
      <c r="D6" s="61"/>
      <c r="E6" s="61"/>
    </row>
    <row r="7" spans="1:5" ht="19.8">
      <c r="A7" s="59"/>
    </row>
    <row r="8" spans="1:5" ht="19.8">
      <c r="A8" s="159" t="s">
        <v>137</v>
      </c>
      <c r="B8" s="159"/>
      <c r="C8" s="159"/>
      <c r="D8" s="159"/>
      <c r="E8" s="159"/>
    </row>
    <row r="9" spans="1:5" ht="25.05" customHeight="1">
      <c r="A9" s="161" t="s">
        <v>151</v>
      </c>
      <c r="B9" s="162"/>
      <c r="C9" s="162"/>
      <c r="D9" s="162"/>
      <c r="E9" s="62"/>
    </row>
    <row r="10" spans="1:5" ht="31.95" customHeight="1">
      <c r="A10" s="48" t="s">
        <v>25</v>
      </c>
      <c r="B10" s="48" t="s">
        <v>26</v>
      </c>
      <c r="C10" s="48" t="s">
        <v>27</v>
      </c>
      <c r="D10" s="45" t="s">
        <v>28</v>
      </c>
      <c r="E10" s="48" t="s">
        <v>29</v>
      </c>
    </row>
    <row r="11" spans="1:5" ht="31.95" customHeight="1">
      <c r="A11" s="60">
        <f>'1 加盟申請書'!C3</f>
        <v>0</v>
      </c>
      <c r="B11" s="61"/>
      <c r="C11" s="61"/>
      <c r="D11" s="61"/>
      <c r="E11" s="61"/>
    </row>
    <row r="12" spans="1:5" ht="19.8">
      <c r="A12" s="59"/>
    </row>
    <row r="13" spans="1:5" ht="19.8">
      <c r="A13" s="159" t="s">
        <v>135</v>
      </c>
      <c r="B13" s="159"/>
      <c r="C13" s="159"/>
      <c r="D13" s="159"/>
      <c r="E13" s="159"/>
    </row>
    <row r="14" spans="1:5" ht="19.8">
      <c r="A14" s="159" t="s">
        <v>138</v>
      </c>
      <c r="B14" s="159"/>
      <c r="C14" s="159"/>
      <c r="D14" s="159"/>
      <c r="E14" s="159"/>
    </row>
    <row r="15" spans="1:5" ht="19.8">
      <c r="A15" s="159" t="s">
        <v>146</v>
      </c>
      <c r="B15" s="159"/>
      <c r="C15" s="159"/>
      <c r="D15" s="159"/>
      <c r="E15" s="159"/>
    </row>
    <row r="16" spans="1:5" ht="19.8">
      <c r="A16" s="159" t="s">
        <v>30</v>
      </c>
      <c r="B16" s="159"/>
      <c r="C16" s="159"/>
      <c r="D16" s="159"/>
      <c r="E16" s="159"/>
    </row>
    <row r="17" spans="1:5" ht="19.8">
      <c r="A17" s="159" t="s">
        <v>31</v>
      </c>
      <c r="B17" s="159"/>
      <c r="C17" s="159"/>
      <c r="D17" s="159"/>
      <c r="E17" s="159"/>
    </row>
    <row r="18" spans="1:5" ht="19.8">
      <c r="A18" s="159" t="s">
        <v>32</v>
      </c>
      <c r="B18" s="159"/>
      <c r="C18" s="159"/>
      <c r="D18" s="159"/>
      <c r="E18" s="159"/>
    </row>
    <row r="19" spans="1:5" ht="19.8">
      <c r="A19" s="59"/>
    </row>
  </sheetData>
  <sheetProtection algorithmName="SHA-512" hashValue="8xABkv8sPwuit5w6ZS34Vv13VoXv5B2wtEHQhJeRYxtfvgnRN5nXpdMiIOh2R8eyMxd2z15h9y4JgT/sy/T5Zw==" saltValue="stmYlNnjxaHKzmu3HOVKtw==" spinCount="100000" sheet="1" objects="1" scenarios="1"/>
  <mergeCells count="11">
    <mergeCell ref="A2:E2"/>
    <mergeCell ref="A13:E13"/>
    <mergeCell ref="A8:E8"/>
    <mergeCell ref="A3:E3"/>
    <mergeCell ref="A4:D4"/>
    <mergeCell ref="A9:D9"/>
    <mergeCell ref="A18:E18"/>
    <mergeCell ref="A17:E17"/>
    <mergeCell ref="A16:E16"/>
    <mergeCell ref="A15:E15"/>
    <mergeCell ref="A14:E14"/>
  </mergeCells>
  <phoneticPr fontId="3"/>
  <conditionalFormatting sqref="A4 A9">
    <cfRule type="containsBlanks" dxfId="2" priority="1">
      <formula>LEN(TRIM(A4))=0</formula>
    </cfRule>
  </conditionalFormatting>
  <conditionalFormatting sqref="A6:E6 A11:E11">
    <cfRule type="containsBlanks" dxfId="1" priority="2">
      <formula>LEN(TRIM(A6))=0</formula>
    </cfRule>
  </conditionalFormatting>
  <dataValidations count="3">
    <dataValidation type="list" allowBlank="1" showInputMessage="1" showErrorMessage="1" sqref="A4" xr:uid="{EE0800B6-F256-6D43-B727-125A7EF236AD}">
      <formula1>"男子審判を帯同します,男子審判を帯同できないため派遣審判費を納めます"</formula1>
    </dataValidation>
    <dataValidation type="list" allowBlank="1" showInputMessage="1" showErrorMessage="1" sqref="A9" xr:uid="{496C92FD-E25B-9447-A4AC-8E93467A89B0}">
      <formula1>"女子審判を帯同します,女子審判を帯同できないため派遣審判費を納めます"</formula1>
    </dataValidation>
    <dataValidation type="list" allowBlank="1" showInputMessage="1" showErrorMessage="1" sqref="D6 D11" xr:uid="{0F3BD681-7776-6E43-91F4-B281972734EE}">
      <formula1>"1種,2種,3種"</formula1>
    </dataValidation>
  </dataValidations>
  <pageMargins left="0.25" right="0.25"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5AAC1-DEFD-3D45-A7F0-1F38869C4F02}">
  <dimension ref="A1:E22"/>
  <sheetViews>
    <sheetView tabSelected="1" zoomScale="173" zoomScaleNormal="70" zoomScaleSheetLayoutView="100" workbookViewId="0">
      <selection activeCell="B5" sqref="B5"/>
    </sheetView>
  </sheetViews>
  <sheetFormatPr defaultColWidth="7.54296875" defaultRowHeight="18"/>
  <cols>
    <col min="1" max="1" width="7.54296875" style="2"/>
    <col min="2" max="2" width="24.1796875" style="2" bestFit="1" customWidth="1"/>
    <col min="3" max="4" width="17.7265625" style="2" customWidth="1"/>
    <col min="5" max="16384" width="7.54296875" style="2"/>
  </cols>
  <sheetData>
    <row r="1" spans="1:5" s="9" customFormat="1" ht="26.4">
      <c r="A1" s="163" t="s">
        <v>33</v>
      </c>
      <c r="B1" s="163"/>
      <c r="C1" s="163"/>
      <c r="D1" s="163"/>
      <c r="E1" s="163"/>
    </row>
    <row r="2" spans="1:5" s="9" customFormat="1" ht="19.8">
      <c r="A2" s="164" t="s">
        <v>34</v>
      </c>
      <c r="B2" s="164"/>
      <c r="C2" s="164"/>
      <c r="D2" s="164"/>
      <c r="E2" s="164"/>
    </row>
    <row r="3" spans="1:5" s="9" customFormat="1" ht="30" customHeight="1">
      <c r="A3" s="10"/>
      <c r="B3" s="11" t="s">
        <v>35</v>
      </c>
      <c r="C3" s="12" t="s">
        <v>36</v>
      </c>
      <c r="D3" s="13" t="s">
        <v>37</v>
      </c>
      <c r="E3" s="14" t="s">
        <v>38</v>
      </c>
    </row>
    <row r="4" spans="1:5" s="9" customFormat="1" ht="33" customHeight="1">
      <c r="A4" s="15">
        <v>1</v>
      </c>
      <c r="B4" s="16" t="s">
        <v>39</v>
      </c>
      <c r="C4" s="17" t="s">
        <v>40</v>
      </c>
      <c r="D4" s="18" t="s">
        <v>41</v>
      </c>
      <c r="E4" s="165" t="s">
        <v>42</v>
      </c>
    </row>
    <row r="5" spans="1:5" s="9" customFormat="1" ht="33" customHeight="1">
      <c r="A5" s="15">
        <v>2</v>
      </c>
      <c r="B5" s="19" t="s">
        <v>43</v>
      </c>
      <c r="C5" s="17" t="s">
        <v>44</v>
      </c>
      <c r="D5" s="18" t="s">
        <v>45</v>
      </c>
      <c r="E5" s="166"/>
    </row>
    <row r="6" spans="1:5" s="9" customFormat="1" ht="33" customHeight="1">
      <c r="A6" s="15">
        <v>3</v>
      </c>
      <c r="B6" s="16" t="s">
        <v>46</v>
      </c>
      <c r="C6" s="17" t="s">
        <v>47</v>
      </c>
      <c r="D6" s="18" t="s">
        <v>48</v>
      </c>
      <c r="E6" s="166"/>
    </row>
    <row r="7" spans="1:5" s="9" customFormat="1" ht="33" customHeight="1">
      <c r="A7" s="15">
        <v>4</v>
      </c>
      <c r="B7" s="19" t="s">
        <v>49</v>
      </c>
      <c r="C7" s="17" t="s">
        <v>50</v>
      </c>
      <c r="D7" s="18" t="s">
        <v>51</v>
      </c>
      <c r="E7" s="166"/>
    </row>
    <row r="8" spans="1:5" s="9" customFormat="1" ht="33" customHeight="1">
      <c r="A8" s="15">
        <v>5</v>
      </c>
      <c r="B8" s="16" t="s">
        <v>52</v>
      </c>
      <c r="C8" s="17" t="s">
        <v>53</v>
      </c>
      <c r="D8" s="18" t="s">
        <v>54</v>
      </c>
      <c r="E8" s="166"/>
    </row>
    <row r="9" spans="1:5" s="9" customFormat="1" ht="33" customHeight="1">
      <c r="A9" s="15">
        <v>6</v>
      </c>
      <c r="B9" s="19" t="s">
        <v>55</v>
      </c>
      <c r="C9" s="17" t="s">
        <v>56</v>
      </c>
      <c r="D9" s="18" t="s">
        <v>57</v>
      </c>
      <c r="E9" s="166"/>
    </row>
    <row r="10" spans="1:5" s="9" customFormat="1" ht="33" customHeight="1">
      <c r="A10" s="15">
        <v>7</v>
      </c>
      <c r="B10" s="16" t="s">
        <v>58</v>
      </c>
      <c r="C10" s="17" t="s">
        <v>59</v>
      </c>
      <c r="D10" s="18" t="s">
        <v>60</v>
      </c>
      <c r="E10" s="166"/>
    </row>
    <row r="11" spans="1:5" s="9" customFormat="1" ht="33" customHeight="1">
      <c r="A11" s="15">
        <v>8</v>
      </c>
      <c r="B11" s="19" t="s">
        <v>61</v>
      </c>
      <c r="C11" s="17" t="s">
        <v>62</v>
      </c>
      <c r="D11" s="18" t="s">
        <v>63</v>
      </c>
      <c r="E11" s="166"/>
    </row>
    <row r="12" spans="1:5" s="9" customFormat="1" ht="33" customHeight="1">
      <c r="A12" s="15">
        <v>9</v>
      </c>
      <c r="B12" s="16" t="s">
        <v>64</v>
      </c>
      <c r="C12" s="17" t="s">
        <v>65</v>
      </c>
      <c r="D12" s="18" t="s">
        <v>66</v>
      </c>
      <c r="E12" s="166"/>
    </row>
    <row r="13" spans="1:5" s="9" customFormat="1" ht="33" customHeight="1">
      <c r="A13" s="15">
        <v>10</v>
      </c>
      <c r="B13" s="19" t="s">
        <v>67</v>
      </c>
      <c r="C13" s="17" t="s">
        <v>68</v>
      </c>
      <c r="D13" s="18" t="s">
        <v>69</v>
      </c>
      <c r="E13" s="166"/>
    </row>
    <row r="14" spans="1:5" s="9" customFormat="1" ht="33" customHeight="1">
      <c r="A14" s="15">
        <v>11</v>
      </c>
      <c r="B14" s="16" t="s">
        <v>70</v>
      </c>
      <c r="C14" s="17" t="s">
        <v>71</v>
      </c>
      <c r="D14" s="18" t="s">
        <v>72</v>
      </c>
      <c r="E14" s="166"/>
    </row>
    <row r="15" spans="1:5" s="9" customFormat="1" ht="33" customHeight="1">
      <c r="A15" s="15">
        <v>12</v>
      </c>
      <c r="B15" s="19" t="s">
        <v>73</v>
      </c>
      <c r="C15" s="17" t="s">
        <v>74</v>
      </c>
      <c r="D15" s="18" t="s">
        <v>75</v>
      </c>
      <c r="E15" s="166"/>
    </row>
    <row r="16" spans="1:5" s="9" customFormat="1" ht="33" customHeight="1">
      <c r="A16" s="15">
        <v>13</v>
      </c>
      <c r="B16" s="16"/>
      <c r="C16" s="17" t="s">
        <v>76</v>
      </c>
      <c r="D16" s="18" t="s">
        <v>77</v>
      </c>
      <c r="E16" s="166"/>
    </row>
    <row r="17" spans="1:5" s="9" customFormat="1" ht="33" customHeight="1">
      <c r="A17" s="15">
        <v>14</v>
      </c>
      <c r="B17" s="19" t="s">
        <v>78</v>
      </c>
      <c r="C17" s="17" t="s">
        <v>79</v>
      </c>
      <c r="D17" s="18" t="s">
        <v>80</v>
      </c>
      <c r="E17" s="166"/>
    </row>
    <row r="18" spans="1:5" s="9" customFormat="1" ht="33" customHeight="1">
      <c r="A18" s="15">
        <v>15</v>
      </c>
      <c r="B18" s="16" t="s">
        <v>81</v>
      </c>
      <c r="C18" s="17" t="s">
        <v>82</v>
      </c>
      <c r="D18" s="18" t="s">
        <v>83</v>
      </c>
      <c r="E18" s="166"/>
    </row>
    <row r="19" spans="1:5" s="9" customFormat="1" ht="33" customHeight="1">
      <c r="A19" s="15">
        <v>16</v>
      </c>
      <c r="B19" s="19" t="s">
        <v>84</v>
      </c>
      <c r="C19" s="17" t="s">
        <v>85</v>
      </c>
      <c r="D19" s="18" t="s">
        <v>86</v>
      </c>
      <c r="E19" s="166"/>
    </row>
    <row r="20" spans="1:5" s="9" customFormat="1" ht="33" customHeight="1">
      <c r="A20" s="15">
        <v>17</v>
      </c>
      <c r="B20" s="19"/>
      <c r="C20" s="17" t="s">
        <v>87</v>
      </c>
      <c r="D20" s="18" t="s">
        <v>88</v>
      </c>
      <c r="E20" s="166"/>
    </row>
    <row r="21" spans="1:5" s="9" customFormat="1" ht="33" customHeight="1">
      <c r="A21" s="15">
        <v>18</v>
      </c>
      <c r="B21" s="19" t="s">
        <v>89</v>
      </c>
      <c r="C21" s="17" t="s">
        <v>90</v>
      </c>
      <c r="D21" s="18" t="s">
        <v>91</v>
      </c>
      <c r="E21" s="167"/>
    </row>
    <row r="22" spans="1:5" s="9" customFormat="1" ht="24" customHeight="1">
      <c r="A22" s="20"/>
      <c r="B22" s="168" t="s">
        <v>92</v>
      </c>
      <c r="C22" s="168"/>
      <c r="D22" s="168"/>
      <c r="E22" s="20"/>
    </row>
  </sheetData>
  <sheetProtection algorithmName="SHA-512" hashValue="tAVYYKHPHCM4R8mdYYQ3Lm+IYdhX4vbN5Hd/lmmHKq4yonM0i8q5UGsepwOMInPMgPK3Z2OxbQ/T5sVBplJCYQ==" saltValue="ZXjxxbfDPLlhaxHw4su5/g==" spinCount="100000" sheet="1" objects="1" scenarios="1"/>
  <mergeCells count="4">
    <mergeCell ref="A1:E1"/>
    <mergeCell ref="A2:E2"/>
    <mergeCell ref="E4:E21"/>
    <mergeCell ref="B22:D22"/>
  </mergeCells>
  <phoneticPr fontId="3"/>
  <printOptions horizontalCentered="1"/>
  <pageMargins left="0.70866141732283472" right="0.70866141732283472" top="0.74803149606299213" bottom="0.74803149606299213" header="0.31496062992125984" footer="0.31496062992125984"/>
  <pageSetup paperSize="9" scale="83"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FA6F-2252-6D41-80A0-C5948A95DDC2}">
  <sheetPr>
    <tabColor rgb="FFFFFC00"/>
  </sheetPr>
  <dimension ref="A1:J18"/>
  <sheetViews>
    <sheetView workbookViewId="0">
      <selection activeCell="B11" sqref="B11:D12"/>
    </sheetView>
  </sheetViews>
  <sheetFormatPr defaultColWidth="7.54296875" defaultRowHeight="18"/>
  <cols>
    <col min="1" max="1" width="9.81640625" style="2" customWidth="1"/>
    <col min="2" max="16384" width="7.54296875" style="2"/>
  </cols>
  <sheetData>
    <row r="1" spans="1:10" ht="30" customHeight="1">
      <c r="A1" s="169" t="s">
        <v>153</v>
      </c>
      <c r="B1" s="169"/>
      <c r="C1" s="169"/>
      <c r="D1" s="169"/>
      <c r="E1" s="169"/>
      <c r="F1" s="169"/>
      <c r="G1" s="169"/>
      <c r="H1" s="169"/>
      <c r="I1" s="169"/>
      <c r="J1" s="169"/>
    </row>
    <row r="2" spans="1:10" ht="30" customHeight="1">
      <c r="A2" s="181"/>
      <c r="B2" s="181"/>
      <c r="C2" s="181"/>
      <c r="D2" s="181"/>
      <c r="E2" s="6"/>
      <c r="F2" s="6"/>
      <c r="G2" s="6"/>
      <c r="H2" s="6"/>
      <c r="I2" s="6"/>
      <c r="J2" s="6"/>
    </row>
    <row r="3" spans="1:10" ht="30" customHeight="1">
      <c r="A3" s="182" t="s">
        <v>93</v>
      </c>
      <c r="B3" s="182"/>
      <c r="C3" s="6"/>
      <c r="D3" s="6"/>
      <c r="E3" s="6"/>
      <c r="F3" s="6"/>
      <c r="G3" s="6"/>
      <c r="H3" s="6"/>
      <c r="I3" s="6"/>
      <c r="J3" s="6"/>
    </row>
    <row r="4" spans="1:10" ht="30" customHeight="1">
      <c r="A4" s="64" t="s">
        <v>94</v>
      </c>
      <c r="B4" s="65">
        <v>120</v>
      </c>
      <c r="C4" s="65">
        <v>130</v>
      </c>
      <c r="D4" s="65">
        <v>140</v>
      </c>
      <c r="E4" s="65">
        <v>150</v>
      </c>
      <c r="F4" s="65" t="s">
        <v>95</v>
      </c>
      <c r="G4" s="65" t="s">
        <v>96</v>
      </c>
      <c r="H4" s="65" t="s">
        <v>97</v>
      </c>
      <c r="I4" s="65" t="s">
        <v>98</v>
      </c>
      <c r="J4" s="6"/>
    </row>
    <row r="5" spans="1:10" ht="30" customHeight="1">
      <c r="A5" s="21" t="s">
        <v>99</v>
      </c>
      <c r="B5" s="22">
        <v>48</v>
      </c>
      <c r="C5" s="22">
        <v>52</v>
      </c>
      <c r="D5" s="22">
        <v>56</v>
      </c>
      <c r="E5" s="22">
        <v>59</v>
      </c>
      <c r="F5" s="22">
        <v>62</v>
      </c>
      <c r="G5" s="22">
        <v>65</v>
      </c>
      <c r="H5" s="22">
        <v>68</v>
      </c>
      <c r="I5" s="22">
        <v>71</v>
      </c>
      <c r="J5" s="6"/>
    </row>
    <row r="6" spans="1:10" ht="30" customHeight="1">
      <c r="A6" s="21" t="s">
        <v>100</v>
      </c>
      <c r="B6" s="22">
        <v>36</v>
      </c>
      <c r="C6" s="22">
        <v>38</v>
      </c>
      <c r="D6" s="22">
        <v>40</v>
      </c>
      <c r="E6" s="22">
        <v>42</v>
      </c>
      <c r="F6" s="22">
        <v>44</v>
      </c>
      <c r="G6" s="22">
        <v>47</v>
      </c>
      <c r="H6" s="22">
        <v>50</v>
      </c>
      <c r="I6" s="22">
        <v>53</v>
      </c>
      <c r="J6" s="6"/>
    </row>
    <row r="7" spans="1:10" ht="30" customHeight="1">
      <c r="A7" s="21" t="s">
        <v>101</v>
      </c>
      <c r="B7" s="22">
        <v>34</v>
      </c>
      <c r="C7" s="22">
        <v>36</v>
      </c>
      <c r="D7" s="22">
        <v>38</v>
      </c>
      <c r="E7" s="22">
        <v>40</v>
      </c>
      <c r="F7" s="22">
        <v>42</v>
      </c>
      <c r="G7" s="22">
        <v>44</v>
      </c>
      <c r="H7" s="22">
        <v>46</v>
      </c>
      <c r="I7" s="22">
        <v>48</v>
      </c>
      <c r="J7" s="6"/>
    </row>
    <row r="8" spans="1:10" ht="30" customHeight="1">
      <c r="A8" s="21" t="s">
        <v>102</v>
      </c>
      <c r="B8" s="22">
        <v>15</v>
      </c>
      <c r="C8" s="22">
        <v>16</v>
      </c>
      <c r="D8" s="22">
        <v>17</v>
      </c>
      <c r="E8" s="22">
        <v>18</v>
      </c>
      <c r="F8" s="22">
        <v>19</v>
      </c>
      <c r="G8" s="22">
        <v>20</v>
      </c>
      <c r="H8" s="22">
        <v>21</v>
      </c>
      <c r="I8" s="22">
        <v>22</v>
      </c>
      <c r="J8" s="6"/>
    </row>
    <row r="9" spans="1:10" ht="30" customHeight="1">
      <c r="A9" s="6"/>
      <c r="B9" s="6"/>
      <c r="C9" s="6"/>
      <c r="D9" s="6"/>
      <c r="E9" s="6"/>
      <c r="F9" s="6"/>
      <c r="G9" s="6"/>
      <c r="H9" s="6"/>
      <c r="I9" s="6"/>
      <c r="J9" s="6"/>
    </row>
    <row r="10" spans="1:10" ht="30" customHeight="1">
      <c r="A10" s="183" t="s">
        <v>103</v>
      </c>
      <c r="B10" s="183"/>
      <c r="C10" s="183"/>
      <c r="D10" s="183"/>
      <c r="E10" s="183"/>
      <c r="F10" s="183"/>
      <c r="G10" s="183"/>
      <c r="H10" s="183"/>
      <c r="I10" s="183"/>
      <c r="J10" s="183"/>
    </row>
    <row r="11" spans="1:10" ht="30" customHeight="1">
      <c r="A11" s="184" t="s">
        <v>104</v>
      </c>
      <c r="B11" s="185">
        <f>'1 加盟申請書'!C3</f>
        <v>0</v>
      </c>
      <c r="C11" s="185"/>
      <c r="D11" s="185"/>
      <c r="E11" s="23" t="s">
        <v>105</v>
      </c>
      <c r="F11" s="185">
        <f>'1 加盟申請書'!C7</f>
        <v>0</v>
      </c>
      <c r="G11" s="185"/>
      <c r="H11" s="185"/>
      <c r="I11" s="24"/>
      <c r="J11" s="6"/>
    </row>
    <row r="12" spans="1:10" ht="30" customHeight="1">
      <c r="A12" s="184"/>
      <c r="B12" s="185"/>
      <c r="C12" s="185"/>
      <c r="D12" s="185"/>
      <c r="E12" s="21" t="s">
        <v>106</v>
      </c>
      <c r="F12" s="185">
        <f>'1 加盟申請書'!H7</f>
        <v>0</v>
      </c>
      <c r="G12" s="185"/>
      <c r="H12" s="185"/>
      <c r="I12" s="24"/>
      <c r="J12" s="6"/>
    </row>
    <row r="13" spans="1:10" ht="30" customHeight="1">
      <c r="A13" s="170" t="s">
        <v>107</v>
      </c>
      <c r="B13" s="171"/>
      <c r="C13" s="174">
        <f>'1 加盟申請書'!E14</f>
        <v>0</v>
      </c>
      <c r="D13" s="179" t="s">
        <v>139</v>
      </c>
    </row>
    <row r="14" spans="1:10" ht="30" customHeight="1">
      <c r="A14" s="172"/>
      <c r="B14" s="173"/>
      <c r="C14" s="175"/>
      <c r="D14" s="180"/>
    </row>
    <row r="15" spans="1:10" ht="30" customHeight="1">
      <c r="A15" s="21" t="s">
        <v>94</v>
      </c>
      <c r="B15" s="22">
        <v>120</v>
      </c>
      <c r="C15" s="22">
        <v>130</v>
      </c>
      <c r="D15" s="22">
        <v>140</v>
      </c>
      <c r="E15" s="22">
        <v>150</v>
      </c>
      <c r="F15" s="22" t="s">
        <v>95</v>
      </c>
      <c r="G15" s="22" t="s">
        <v>96</v>
      </c>
      <c r="H15" s="22" t="s">
        <v>97</v>
      </c>
      <c r="I15" s="22" t="s">
        <v>98</v>
      </c>
      <c r="J15" s="22" t="s">
        <v>108</v>
      </c>
    </row>
    <row r="16" spans="1:10" ht="30" customHeight="1">
      <c r="A16" s="26" t="s">
        <v>109</v>
      </c>
      <c r="B16" s="27"/>
      <c r="C16" s="27"/>
      <c r="D16" s="27"/>
      <c r="E16" s="27"/>
      <c r="F16" s="27"/>
      <c r="G16" s="27"/>
      <c r="H16" s="27"/>
      <c r="I16" s="27"/>
      <c r="J16" s="25">
        <f>SUM(B16:I16)</f>
        <v>0</v>
      </c>
    </row>
    <row r="17" spans="1:10" ht="30" customHeight="1">
      <c r="A17" s="176"/>
      <c r="B17" s="177"/>
      <c r="C17" s="177"/>
      <c r="D17" s="177"/>
      <c r="E17" s="177"/>
      <c r="F17" s="177"/>
      <c r="G17" s="177"/>
      <c r="H17" s="177"/>
      <c r="I17" s="177"/>
      <c r="J17" s="177"/>
    </row>
    <row r="18" spans="1:10">
      <c r="A18" s="178"/>
      <c r="B18" s="178"/>
      <c r="C18" s="178"/>
      <c r="D18" s="178"/>
      <c r="E18" s="178"/>
      <c r="F18" s="178"/>
      <c r="G18" s="178"/>
      <c r="H18" s="178"/>
      <c r="I18" s="178"/>
      <c r="J18" s="178"/>
    </row>
  </sheetData>
  <sheetProtection algorithmName="SHA-512" hashValue="VTnMhcfGaesLqPjrzAnszSex7uYSEABmo9aGHdK5D6t9+Iln1VeFmYoUJSirNCfmt7JgqBWdfHpLTDOxwtDgFw==" saltValue="C3gcFYZY+oxYJ0kYf62vgg==" spinCount="100000" sheet="1" objects="1" scenarios="1"/>
  <mergeCells count="13">
    <mergeCell ref="A1:J1"/>
    <mergeCell ref="A13:B14"/>
    <mergeCell ref="C13:C14"/>
    <mergeCell ref="A17:J18"/>
    <mergeCell ref="D13:D14"/>
    <mergeCell ref="A2:B2"/>
    <mergeCell ref="C2:D2"/>
    <mergeCell ref="A3:B3"/>
    <mergeCell ref="A10:J10"/>
    <mergeCell ref="A11:A12"/>
    <mergeCell ref="B11:D12"/>
    <mergeCell ref="F11:H11"/>
    <mergeCell ref="F12:H12"/>
  </mergeCells>
  <phoneticPr fontId="3"/>
  <conditionalFormatting sqref="B11:D12 F11:H12 C13:C14 B16:I16">
    <cfRule type="containsBlanks" dxfId="0" priority="1">
      <formula>LEN(TRIM(B11))=0</formula>
    </cfRule>
  </conditionalFormatting>
  <pageMargins left="0.25" right="0.25"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4C75C-0FDE-764E-8611-75C8FAADEE83}">
  <dimension ref="A1:B114"/>
  <sheetViews>
    <sheetView view="pageBreakPreview" zoomScale="82" zoomScaleNormal="100" zoomScaleSheetLayoutView="400" workbookViewId="0">
      <selection activeCell="D6" sqref="D6"/>
    </sheetView>
  </sheetViews>
  <sheetFormatPr defaultColWidth="10.7265625" defaultRowHeight="19.8"/>
  <cols>
    <col min="1" max="1" width="75.54296875" customWidth="1"/>
  </cols>
  <sheetData>
    <row r="1" spans="1:2">
      <c r="A1" s="63"/>
      <c r="B1" s="63"/>
    </row>
    <row r="2" spans="1:2">
      <c r="A2" s="63"/>
      <c r="B2" s="63"/>
    </row>
    <row r="3" spans="1:2">
      <c r="A3" s="63"/>
      <c r="B3" s="63"/>
    </row>
    <row r="4" spans="1:2">
      <c r="A4" s="63"/>
      <c r="B4" s="63"/>
    </row>
    <row r="5" spans="1:2">
      <c r="A5" s="63"/>
      <c r="B5" s="63"/>
    </row>
    <row r="6" spans="1:2">
      <c r="A6" s="63"/>
      <c r="B6" s="63"/>
    </row>
    <row r="7" spans="1:2">
      <c r="A7" s="63"/>
      <c r="B7" s="63"/>
    </row>
    <row r="8" spans="1:2">
      <c r="A8" s="63"/>
      <c r="B8" s="63"/>
    </row>
    <row r="9" spans="1:2">
      <c r="A9" s="63"/>
      <c r="B9" s="63"/>
    </row>
    <row r="10" spans="1:2">
      <c r="A10" s="63"/>
      <c r="B10" s="63"/>
    </row>
    <row r="11" spans="1:2">
      <c r="A11" s="63"/>
      <c r="B11" s="63"/>
    </row>
    <row r="12" spans="1:2">
      <c r="A12" s="63"/>
      <c r="B12" s="63"/>
    </row>
    <row r="13" spans="1:2">
      <c r="A13" s="63"/>
      <c r="B13" s="63"/>
    </row>
    <row r="14" spans="1:2">
      <c r="A14" s="63"/>
      <c r="B14" s="63"/>
    </row>
    <row r="15" spans="1:2">
      <c r="A15" s="63"/>
      <c r="B15" s="63"/>
    </row>
    <row r="16" spans="1:2">
      <c r="A16" s="63"/>
      <c r="B16" s="63"/>
    </row>
    <row r="17" spans="1:2">
      <c r="A17" s="63"/>
      <c r="B17" s="63"/>
    </row>
    <row r="18" spans="1:2">
      <c r="A18" s="63"/>
      <c r="B18" s="63"/>
    </row>
    <row r="19" spans="1:2">
      <c r="A19" s="63"/>
      <c r="B19" s="63"/>
    </row>
    <row r="20" spans="1:2">
      <c r="A20" s="63"/>
      <c r="B20" s="63"/>
    </row>
    <row r="21" spans="1:2">
      <c r="A21" s="63"/>
      <c r="B21" s="63"/>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B30" s="63"/>
    </row>
    <row r="31" spans="1:2">
      <c r="A31" s="63"/>
      <c r="B31" s="63"/>
    </row>
    <row r="32" spans="1:2">
      <c r="A32" s="63"/>
      <c r="B32" s="63"/>
    </row>
    <row r="33" spans="1:2">
      <c r="A33" s="63"/>
      <c r="B33" s="63"/>
    </row>
    <row r="34" spans="1:2">
      <c r="A34" s="63"/>
      <c r="B34" s="63"/>
    </row>
    <row r="35" spans="1:2">
      <c r="A35" s="63"/>
      <c r="B35" s="63"/>
    </row>
    <row r="36" spans="1:2" ht="22.95" customHeight="1">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row r="58" spans="1:2">
      <c r="A58" s="63"/>
      <c r="B58" s="63"/>
    </row>
    <row r="59" spans="1:2">
      <c r="A59" s="63"/>
      <c r="B59" s="63"/>
    </row>
    <row r="60" spans="1:2">
      <c r="A60" s="63"/>
      <c r="B60" s="63"/>
    </row>
    <row r="61" spans="1:2">
      <c r="A61" s="63"/>
      <c r="B61" s="63"/>
    </row>
    <row r="62" spans="1:2">
      <c r="A62" s="63"/>
      <c r="B62" s="63"/>
    </row>
    <row r="63" spans="1:2">
      <c r="A63" s="63"/>
      <c r="B63" s="63"/>
    </row>
    <row r="64" spans="1:2">
      <c r="A64" s="63"/>
      <c r="B64" s="63"/>
    </row>
    <row r="65" spans="1:2">
      <c r="A65" s="63"/>
      <c r="B65" s="63"/>
    </row>
    <row r="66" spans="1:2">
      <c r="A66" s="63"/>
      <c r="B66" s="63"/>
    </row>
    <row r="67" spans="1:2">
      <c r="A67" s="63"/>
      <c r="B67" s="63"/>
    </row>
    <row r="68" spans="1:2">
      <c r="A68" s="63"/>
      <c r="B68" s="63"/>
    </row>
    <row r="69" spans="1:2">
      <c r="A69" s="63"/>
      <c r="B69" s="63"/>
    </row>
    <row r="70" spans="1:2">
      <c r="A70" s="63"/>
      <c r="B70" s="63"/>
    </row>
    <row r="71" spans="1:2">
      <c r="A71" s="63"/>
      <c r="B71" s="63"/>
    </row>
    <row r="72" spans="1:2">
      <c r="A72" s="63"/>
      <c r="B72" s="63"/>
    </row>
    <row r="73" spans="1:2">
      <c r="A73" s="63"/>
      <c r="B73" s="63"/>
    </row>
    <row r="74" spans="1:2">
      <c r="A74" s="63"/>
      <c r="B74" s="63"/>
    </row>
    <row r="75" spans="1:2">
      <c r="A75" s="63"/>
      <c r="B75" s="63"/>
    </row>
    <row r="76" spans="1:2">
      <c r="A76" s="63"/>
      <c r="B76" s="63"/>
    </row>
    <row r="77" spans="1:2">
      <c r="A77" s="63"/>
      <c r="B77" s="63"/>
    </row>
    <row r="78" spans="1:2">
      <c r="A78" s="63"/>
      <c r="B78" s="63"/>
    </row>
    <row r="79" spans="1:2">
      <c r="A79" s="63"/>
      <c r="B79" s="63"/>
    </row>
    <row r="80" spans="1:2">
      <c r="A80" s="63"/>
      <c r="B80" s="63"/>
    </row>
    <row r="81" spans="1:2">
      <c r="A81" s="63"/>
      <c r="B81" s="63"/>
    </row>
    <row r="82" spans="1:2">
      <c r="A82" s="63"/>
      <c r="B82" s="63"/>
    </row>
    <row r="83" spans="1:2">
      <c r="A83" s="63"/>
      <c r="B83" s="63"/>
    </row>
    <row r="84" spans="1:2">
      <c r="A84" s="63"/>
      <c r="B84" s="63"/>
    </row>
    <row r="85" spans="1:2">
      <c r="A85" s="63"/>
      <c r="B85" s="63"/>
    </row>
    <row r="86" spans="1:2">
      <c r="A86" s="63"/>
      <c r="B86" s="63"/>
    </row>
    <row r="87" spans="1:2">
      <c r="A87" s="63"/>
      <c r="B87" s="63"/>
    </row>
    <row r="88" spans="1:2">
      <c r="A88" s="63"/>
      <c r="B88" s="63"/>
    </row>
    <row r="89" spans="1:2">
      <c r="A89" s="63"/>
      <c r="B89" s="63"/>
    </row>
    <row r="90" spans="1:2">
      <c r="A90" s="63"/>
      <c r="B90" s="63"/>
    </row>
    <row r="91" spans="1:2">
      <c r="A91" s="63"/>
      <c r="B91" s="63"/>
    </row>
    <row r="92" spans="1:2">
      <c r="A92" s="63"/>
      <c r="B92" s="63"/>
    </row>
    <row r="93" spans="1:2">
      <c r="A93" s="63"/>
      <c r="B93" s="63"/>
    </row>
    <row r="94" spans="1:2">
      <c r="A94" s="63"/>
      <c r="B94" s="63"/>
    </row>
    <row r="95" spans="1:2">
      <c r="A95" s="63"/>
      <c r="B95" s="63"/>
    </row>
    <row r="96" spans="1:2">
      <c r="A96" s="63"/>
      <c r="B96" s="63"/>
    </row>
    <row r="97" spans="1:2">
      <c r="A97" s="63"/>
      <c r="B97" s="63"/>
    </row>
    <row r="98" spans="1:2">
      <c r="A98" s="63"/>
      <c r="B98" s="63"/>
    </row>
    <row r="99" spans="1:2">
      <c r="A99" s="63"/>
      <c r="B99" s="63"/>
    </row>
    <row r="100" spans="1:2">
      <c r="A100" s="63"/>
      <c r="B100" s="63"/>
    </row>
    <row r="101" spans="1:2">
      <c r="A101" s="63"/>
      <c r="B101" s="63"/>
    </row>
    <row r="102" spans="1:2">
      <c r="A102" s="63"/>
      <c r="B102" s="63"/>
    </row>
    <row r="103" spans="1:2">
      <c r="A103" s="63"/>
      <c r="B103" s="63"/>
    </row>
    <row r="104" spans="1:2">
      <c r="A104" s="63"/>
      <c r="B104" s="63"/>
    </row>
    <row r="105" spans="1:2">
      <c r="A105" s="63"/>
      <c r="B105" s="63"/>
    </row>
    <row r="106" spans="1:2">
      <c r="A106" s="63"/>
      <c r="B106" s="63"/>
    </row>
    <row r="107" spans="1:2">
      <c r="A107" s="63"/>
      <c r="B107" s="63"/>
    </row>
    <row r="108" spans="1:2">
      <c r="A108" s="63"/>
      <c r="B108" s="63"/>
    </row>
    <row r="109" spans="1:2">
      <c r="A109" s="63"/>
      <c r="B109" s="63"/>
    </row>
    <row r="110" spans="1:2">
      <c r="A110" s="63"/>
      <c r="B110" s="63"/>
    </row>
    <row r="111" spans="1:2">
      <c r="A111" s="63"/>
      <c r="B111" s="63"/>
    </row>
    <row r="112" spans="1:2">
      <c r="A112" s="63"/>
      <c r="B112" s="63"/>
    </row>
    <row r="113" spans="1:2">
      <c r="A113" s="63"/>
      <c r="B113" s="63"/>
    </row>
    <row r="114" spans="1:2">
      <c r="A114" s="63"/>
    </row>
  </sheetData>
  <sheetProtection algorithmName="SHA-512" hashValue="hqpie3l19Qmowqj8jbw1DqePRgLHJMUgeBESIMd9JWTDet/aVTBDLGl6Utk2YcFdpOnMvLl+1MtWqCwJtcJqEw==" saltValue="1Biddb/WsHynUnlAUzirxg==" spinCount="100000" sheet="1" objects="1" scenarios="1"/>
  <phoneticPr fontId="3"/>
  <printOptions horizontalCentered="1" verticalCentered="1"/>
  <pageMargins left="0.25" right="0.25" top="0.75" bottom="0.75" header="0.3" footer="0.3"/>
  <pageSetup paperSize="9" scale="99" orientation="portrait" horizontalDpi="4294967293" verticalDpi="0" r:id="rId1"/>
  <rowBreaks count="2" manualBreakCount="2">
    <brk id="36" man="1"/>
    <brk id="5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C0A5E-4A85-9D43-922A-2E78C892AFBB}">
  <sheetPr>
    <tabColor rgb="FF0096FF"/>
  </sheetPr>
  <dimension ref="A1:F84"/>
  <sheetViews>
    <sheetView zoomScaleNormal="100" zoomScaleSheetLayoutView="100" workbookViewId="0">
      <selection activeCell="A3" sqref="A3:B3"/>
    </sheetView>
  </sheetViews>
  <sheetFormatPr defaultColWidth="10.7265625" defaultRowHeight="18"/>
  <cols>
    <col min="1" max="1" width="4.1796875" style="28" customWidth="1"/>
    <col min="2" max="2" width="9.7265625" style="28" bestFit="1" customWidth="1"/>
    <col min="3" max="3" width="22.7265625" style="28" customWidth="1"/>
    <col min="4" max="4" width="20.7265625" style="28" customWidth="1"/>
    <col min="5" max="5" width="7.26953125" style="28" customWidth="1"/>
    <col min="6" max="6" width="9.81640625" style="28" bestFit="1" customWidth="1"/>
    <col min="7" max="253" width="7.54296875" style="28" customWidth="1"/>
    <col min="254" max="254" width="5.54296875" style="28" customWidth="1"/>
    <col min="255" max="255" width="9.7265625" style="28" bestFit="1" customWidth="1"/>
    <col min="256" max="509" width="7.54296875" style="28" customWidth="1"/>
    <col min="510" max="510" width="5.54296875" style="28" customWidth="1"/>
    <col min="511" max="511" width="9.7265625" style="28" bestFit="1" customWidth="1"/>
    <col min="512" max="765" width="7.54296875" style="28" customWidth="1"/>
    <col min="766" max="766" width="5.54296875" style="28" customWidth="1"/>
    <col min="767" max="767" width="9.7265625" style="28" bestFit="1" customWidth="1"/>
    <col min="768" max="1021" width="7.54296875" style="28" customWidth="1"/>
    <col min="1022" max="1022" width="5.54296875" style="28" customWidth="1"/>
    <col min="1023" max="1023" width="9.7265625" style="28" bestFit="1" customWidth="1"/>
    <col min="1024" max="1277" width="7.54296875" style="28" customWidth="1"/>
    <col min="1278" max="1278" width="5.54296875" style="28" customWidth="1"/>
    <col min="1279" max="1279" width="9.7265625" style="28" bestFit="1" customWidth="1"/>
    <col min="1280" max="1533" width="7.54296875" style="28" customWidth="1"/>
    <col min="1534" max="1534" width="5.54296875" style="28" customWidth="1"/>
    <col min="1535" max="1535" width="9.7265625" style="28" bestFit="1" customWidth="1"/>
    <col min="1536" max="1789" width="7.54296875" style="28" customWidth="1"/>
    <col min="1790" max="1790" width="5.54296875" style="28" customWidth="1"/>
    <col min="1791" max="1791" width="9.7265625" style="28" bestFit="1" customWidth="1"/>
    <col min="1792" max="2045" width="7.54296875" style="28" customWidth="1"/>
    <col min="2046" max="2046" width="5.54296875" style="28" customWidth="1"/>
    <col min="2047" max="2047" width="9.7265625" style="28" bestFit="1" customWidth="1"/>
    <col min="2048" max="2301" width="7.54296875" style="28" customWidth="1"/>
    <col min="2302" max="2302" width="5.54296875" style="28" customWidth="1"/>
    <col min="2303" max="2303" width="9.7265625" style="28" bestFit="1" customWidth="1"/>
    <col min="2304" max="2557" width="7.54296875" style="28" customWidth="1"/>
    <col min="2558" max="2558" width="5.54296875" style="28" customWidth="1"/>
    <col min="2559" max="2559" width="9.7265625" style="28" bestFit="1" customWidth="1"/>
    <col min="2560" max="2813" width="7.54296875" style="28" customWidth="1"/>
    <col min="2814" max="2814" width="5.54296875" style="28" customWidth="1"/>
    <col min="2815" max="2815" width="9.7265625" style="28" bestFit="1" customWidth="1"/>
    <col min="2816" max="3069" width="7.54296875" style="28" customWidth="1"/>
    <col min="3070" max="3070" width="5.54296875" style="28" customWidth="1"/>
    <col min="3071" max="3071" width="9.7265625" style="28" bestFit="1" customWidth="1"/>
    <col min="3072" max="3325" width="7.54296875" style="28" customWidth="1"/>
    <col min="3326" max="3326" width="5.54296875" style="28" customWidth="1"/>
    <col min="3327" max="3327" width="9.7265625" style="28" bestFit="1" customWidth="1"/>
    <col min="3328" max="3581" width="7.54296875" style="28" customWidth="1"/>
    <col min="3582" max="3582" width="5.54296875" style="28" customWidth="1"/>
    <col min="3583" max="3583" width="9.7265625" style="28" bestFit="1" customWidth="1"/>
    <col min="3584" max="3837" width="7.54296875" style="28" customWidth="1"/>
    <col min="3838" max="3838" width="5.54296875" style="28" customWidth="1"/>
    <col min="3839" max="3839" width="9.7265625" style="28" bestFit="1" customWidth="1"/>
    <col min="3840" max="4093" width="7.54296875" style="28" customWidth="1"/>
    <col min="4094" max="4094" width="5.54296875" style="28" customWidth="1"/>
    <col min="4095" max="4095" width="9.7265625" style="28" bestFit="1" customWidth="1"/>
    <col min="4096" max="4349" width="7.54296875" style="28" customWidth="1"/>
    <col min="4350" max="4350" width="5.54296875" style="28" customWidth="1"/>
    <col min="4351" max="4351" width="9.7265625" style="28" bestFit="1" customWidth="1"/>
    <col min="4352" max="4605" width="7.54296875" style="28" customWidth="1"/>
    <col min="4606" max="4606" width="5.54296875" style="28" customWidth="1"/>
    <col min="4607" max="4607" width="9.7265625" style="28" bestFit="1" customWidth="1"/>
    <col min="4608" max="4861" width="7.54296875" style="28" customWidth="1"/>
    <col min="4862" max="4862" width="5.54296875" style="28" customWidth="1"/>
    <col min="4863" max="4863" width="9.7265625" style="28" bestFit="1" customWidth="1"/>
    <col min="4864" max="5117" width="7.54296875" style="28" customWidth="1"/>
    <col min="5118" max="5118" width="5.54296875" style="28" customWidth="1"/>
    <col min="5119" max="5119" width="9.7265625" style="28" bestFit="1" customWidth="1"/>
    <col min="5120" max="5373" width="7.54296875" style="28" customWidth="1"/>
    <col min="5374" max="5374" width="5.54296875" style="28" customWidth="1"/>
    <col min="5375" max="5375" width="9.7265625" style="28" bestFit="1" customWidth="1"/>
    <col min="5376" max="5629" width="7.54296875" style="28" customWidth="1"/>
    <col min="5630" max="5630" width="5.54296875" style="28" customWidth="1"/>
    <col min="5631" max="5631" width="9.7265625" style="28" bestFit="1" customWidth="1"/>
    <col min="5632" max="5885" width="7.54296875" style="28" customWidth="1"/>
    <col min="5886" max="5886" width="5.54296875" style="28" customWidth="1"/>
    <col min="5887" max="5887" width="9.7265625" style="28" bestFit="1" customWidth="1"/>
    <col min="5888" max="6141" width="7.54296875" style="28" customWidth="1"/>
    <col min="6142" max="6142" width="5.54296875" style="28" customWidth="1"/>
    <col min="6143" max="6143" width="9.7265625" style="28" bestFit="1" customWidth="1"/>
    <col min="6144" max="6397" width="7.54296875" style="28" customWidth="1"/>
    <col min="6398" max="6398" width="5.54296875" style="28" customWidth="1"/>
    <col min="6399" max="6399" width="9.7265625" style="28" bestFit="1" customWidth="1"/>
    <col min="6400" max="6653" width="7.54296875" style="28" customWidth="1"/>
    <col min="6654" max="6654" width="5.54296875" style="28" customWidth="1"/>
    <col min="6655" max="6655" width="9.7265625" style="28" bestFit="1" customWidth="1"/>
    <col min="6656" max="6909" width="7.54296875" style="28" customWidth="1"/>
    <col min="6910" max="6910" width="5.54296875" style="28" customWidth="1"/>
    <col min="6911" max="6911" width="9.7265625" style="28" bestFit="1" customWidth="1"/>
    <col min="6912" max="7165" width="7.54296875" style="28" customWidth="1"/>
    <col min="7166" max="7166" width="5.54296875" style="28" customWidth="1"/>
    <col min="7167" max="7167" width="9.7265625" style="28" bestFit="1" customWidth="1"/>
    <col min="7168" max="7421" width="7.54296875" style="28" customWidth="1"/>
    <col min="7422" max="7422" width="5.54296875" style="28" customWidth="1"/>
    <col min="7423" max="7423" width="9.7265625" style="28" bestFit="1" customWidth="1"/>
    <col min="7424" max="7677" width="7.54296875" style="28" customWidth="1"/>
    <col min="7678" max="7678" width="5.54296875" style="28" customWidth="1"/>
    <col min="7679" max="7679" width="9.7265625" style="28" bestFit="1" customWidth="1"/>
    <col min="7680" max="7933" width="7.54296875" style="28" customWidth="1"/>
    <col min="7934" max="7934" width="5.54296875" style="28" customWidth="1"/>
    <col min="7935" max="7935" width="9.7265625" style="28" bestFit="1" customWidth="1"/>
    <col min="7936" max="8189" width="7.54296875" style="28" customWidth="1"/>
    <col min="8190" max="8190" width="5.54296875" style="28" customWidth="1"/>
    <col min="8191" max="8191" width="9.7265625" style="28" bestFit="1" customWidth="1"/>
    <col min="8192" max="8445" width="7.54296875" style="28" customWidth="1"/>
    <col min="8446" max="8446" width="5.54296875" style="28" customWidth="1"/>
    <col min="8447" max="8447" width="9.7265625" style="28" bestFit="1" customWidth="1"/>
    <col min="8448" max="8701" width="7.54296875" style="28" customWidth="1"/>
    <col min="8702" max="8702" width="5.54296875" style="28" customWidth="1"/>
    <col min="8703" max="8703" width="9.7265625" style="28" bestFit="1" customWidth="1"/>
    <col min="8704" max="8957" width="7.54296875" style="28" customWidth="1"/>
    <col min="8958" max="8958" width="5.54296875" style="28" customWidth="1"/>
    <col min="8959" max="8959" width="9.7265625" style="28" bestFit="1" customWidth="1"/>
    <col min="8960" max="9213" width="7.54296875" style="28" customWidth="1"/>
    <col min="9214" max="9214" width="5.54296875" style="28" customWidth="1"/>
    <col min="9215" max="9215" width="9.7265625" style="28" bestFit="1" customWidth="1"/>
    <col min="9216" max="9469" width="7.54296875" style="28" customWidth="1"/>
    <col min="9470" max="9470" width="5.54296875" style="28" customWidth="1"/>
    <col min="9471" max="9471" width="9.7265625" style="28" bestFit="1" customWidth="1"/>
    <col min="9472" max="9725" width="7.54296875" style="28" customWidth="1"/>
    <col min="9726" max="9726" width="5.54296875" style="28" customWidth="1"/>
    <col min="9727" max="9727" width="9.7265625" style="28" bestFit="1" customWidth="1"/>
    <col min="9728" max="9981" width="7.54296875" style="28" customWidth="1"/>
    <col min="9982" max="9982" width="5.54296875" style="28" customWidth="1"/>
    <col min="9983" max="9983" width="9.7265625" style="28" bestFit="1" customWidth="1"/>
    <col min="9984" max="10237" width="7.54296875" style="28" customWidth="1"/>
    <col min="10238" max="10238" width="5.54296875" style="28" customWidth="1"/>
    <col min="10239" max="10239" width="9.7265625" style="28" bestFit="1" customWidth="1"/>
    <col min="10240" max="10493" width="7.54296875" style="28" customWidth="1"/>
    <col min="10494" max="10494" width="5.54296875" style="28" customWidth="1"/>
    <col min="10495" max="10495" width="9.7265625" style="28" bestFit="1" customWidth="1"/>
    <col min="10496" max="10749" width="7.54296875" style="28" customWidth="1"/>
    <col min="10750" max="10750" width="5.54296875" style="28" customWidth="1"/>
    <col min="10751" max="10751" width="9.7265625" style="28" bestFit="1" customWidth="1"/>
    <col min="10752" max="11005" width="7.54296875" style="28" customWidth="1"/>
    <col min="11006" max="11006" width="5.54296875" style="28" customWidth="1"/>
    <col min="11007" max="11007" width="9.7265625" style="28" bestFit="1" customWidth="1"/>
    <col min="11008" max="11261" width="7.54296875" style="28" customWidth="1"/>
    <col min="11262" max="11262" width="5.54296875" style="28" customWidth="1"/>
    <col min="11263" max="11263" width="9.7265625" style="28" bestFit="1" customWidth="1"/>
    <col min="11264" max="11517" width="7.54296875" style="28" customWidth="1"/>
    <col min="11518" max="11518" width="5.54296875" style="28" customWidth="1"/>
    <col min="11519" max="11519" width="9.7265625" style="28" bestFit="1" customWidth="1"/>
    <col min="11520" max="11773" width="7.54296875" style="28" customWidth="1"/>
    <col min="11774" max="11774" width="5.54296875" style="28" customWidth="1"/>
    <col min="11775" max="11775" width="9.7265625" style="28" bestFit="1" customWidth="1"/>
    <col min="11776" max="12029" width="7.54296875" style="28" customWidth="1"/>
    <col min="12030" max="12030" width="5.54296875" style="28" customWidth="1"/>
    <col min="12031" max="12031" width="9.7265625" style="28" bestFit="1" customWidth="1"/>
    <col min="12032" max="12285" width="7.54296875" style="28" customWidth="1"/>
    <col min="12286" max="12286" width="5.54296875" style="28" customWidth="1"/>
    <col min="12287" max="12287" width="9.7265625" style="28" bestFit="1" customWidth="1"/>
    <col min="12288" max="12541" width="7.54296875" style="28" customWidth="1"/>
    <col min="12542" max="12542" width="5.54296875" style="28" customWidth="1"/>
    <col min="12543" max="12543" width="9.7265625" style="28" bestFit="1" customWidth="1"/>
    <col min="12544" max="12797" width="7.54296875" style="28" customWidth="1"/>
    <col min="12798" max="12798" width="5.54296875" style="28" customWidth="1"/>
    <col min="12799" max="12799" width="9.7265625" style="28" bestFit="1" customWidth="1"/>
    <col min="12800" max="13053" width="7.54296875" style="28" customWidth="1"/>
    <col min="13054" max="13054" width="5.54296875" style="28" customWidth="1"/>
    <col min="13055" max="13055" width="9.7265625" style="28" bestFit="1" customWidth="1"/>
    <col min="13056" max="13309" width="7.54296875" style="28" customWidth="1"/>
    <col min="13310" max="13310" width="5.54296875" style="28" customWidth="1"/>
    <col min="13311" max="13311" width="9.7265625" style="28" bestFit="1" customWidth="1"/>
    <col min="13312" max="13565" width="7.54296875" style="28" customWidth="1"/>
    <col min="13566" max="13566" width="5.54296875" style="28" customWidth="1"/>
    <col min="13567" max="13567" width="9.7265625" style="28" bestFit="1" customWidth="1"/>
    <col min="13568" max="13821" width="7.54296875" style="28" customWidth="1"/>
    <col min="13822" max="13822" width="5.54296875" style="28" customWidth="1"/>
    <col min="13823" max="13823" width="9.7265625" style="28" bestFit="1" customWidth="1"/>
    <col min="13824" max="14077" width="7.54296875" style="28" customWidth="1"/>
    <col min="14078" max="14078" width="5.54296875" style="28" customWidth="1"/>
    <col min="14079" max="14079" width="9.7265625" style="28" bestFit="1" customWidth="1"/>
    <col min="14080" max="14333" width="7.54296875" style="28" customWidth="1"/>
    <col min="14334" max="14334" width="5.54296875" style="28" customWidth="1"/>
    <col min="14335" max="14335" width="9.7265625" style="28" bestFit="1" customWidth="1"/>
    <col min="14336" max="14589" width="7.54296875" style="28" customWidth="1"/>
    <col min="14590" max="14590" width="5.54296875" style="28" customWidth="1"/>
    <col min="14591" max="14591" width="9.7265625" style="28" bestFit="1" customWidth="1"/>
    <col min="14592" max="14845" width="7.54296875" style="28" customWidth="1"/>
    <col min="14846" max="14846" width="5.54296875" style="28" customWidth="1"/>
    <col min="14847" max="14847" width="9.7265625" style="28" bestFit="1" customWidth="1"/>
    <col min="14848" max="15101" width="7.54296875" style="28" customWidth="1"/>
    <col min="15102" max="15102" width="5.54296875" style="28" customWidth="1"/>
    <col min="15103" max="15103" width="9.7265625" style="28" bestFit="1" customWidth="1"/>
    <col min="15104" max="15357" width="7.54296875" style="28" customWidth="1"/>
    <col min="15358" max="15358" width="5.54296875" style="28" customWidth="1"/>
    <col min="15359" max="15359" width="9.7265625" style="28" bestFit="1" customWidth="1"/>
    <col min="15360" max="15613" width="7.54296875" style="28" customWidth="1"/>
    <col min="15614" max="15614" width="5.54296875" style="28" customWidth="1"/>
    <col min="15615" max="15615" width="9.7265625" style="28" bestFit="1" customWidth="1"/>
    <col min="15616" max="15869" width="7.54296875" style="28" customWidth="1"/>
    <col min="15870" max="15870" width="5.54296875" style="28" customWidth="1"/>
    <col min="15871" max="15871" width="9.7265625" style="28" bestFit="1" customWidth="1"/>
    <col min="15872" max="16125" width="7.54296875" style="28" customWidth="1"/>
    <col min="16126" max="16126" width="5.54296875" style="28" customWidth="1"/>
    <col min="16127" max="16127" width="9.7265625" style="28" bestFit="1" customWidth="1"/>
    <col min="16128" max="16384" width="7.54296875" style="28" customWidth="1"/>
  </cols>
  <sheetData>
    <row r="1" spans="1:6" ht="19.8">
      <c r="A1" s="150" t="s">
        <v>16</v>
      </c>
      <c r="B1" s="150"/>
      <c r="C1" s="150"/>
      <c r="D1" s="150"/>
      <c r="E1" s="150"/>
      <c r="F1" s="150"/>
    </row>
    <row r="2" spans="1:6" ht="36" customHeight="1">
      <c r="A2" s="149" t="s">
        <v>156</v>
      </c>
      <c r="B2" s="149"/>
      <c r="C2" s="149"/>
      <c r="D2" s="149"/>
      <c r="E2" s="149"/>
      <c r="F2" s="149"/>
    </row>
    <row r="3" spans="1:6" ht="30" customHeight="1">
      <c r="A3" s="120" t="s">
        <v>0</v>
      </c>
      <c r="B3" s="120"/>
      <c r="C3" s="148">
        <f>'1 加盟申請書'!C3</f>
        <v>0</v>
      </c>
      <c r="D3" s="148"/>
      <c r="E3" s="148"/>
      <c r="F3" s="148"/>
    </row>
    <row r="4" spans="1:6" ht="30" customHeight="1">
      <c r="A4" s="120" t="s">
        <v>115</v>
      </c>
      <c r="B4" s="120"/>
      <c r="C4" s="148" t="s">
        <v>129</v>
      </c>
      <c r="D4" s="148"/>
      <c r="E4" s="148"/>
      <c r="F4" s="148"/>
    </row>
    <row r="5" spans="1:6">
      <c r="A5" s="151"/>
      <c r="B5" s="151"/>
      <c r="C5" s="151"/>
      <c r="D5" s="151"/>
      <c r="E5" s="151"/>
      <c r="F5" s="151"/>
    </row>
    <row r="6" spans="1:6" ht="54">
      <c r="A6" s="43"/>
      <c r="B6" s="44" t="s">
        <v>118</v>
      </c>
      <c r="C6" s="45" t="s">
        <v>120</v>
      </c>
      <c r="D6" s="46" t="s">
        <v>119</v>
      </c>
      <c r="E6" s="47" t="s">
        <v>17</v>
      </c>
      <c r="F6" s="48" t="s">
        <v>121</v>
      </c>
    </row>
    <row r="7" spans="1:6" ht="32.4">
      <c r="A7" s="49">
        <v>1</v>
      </c>
      <c r="B7" s="50"/>
      <c r="C7" s="51"/>
      <c r="D7" s="52"/>
      <c r="E7" s="53"/>
      <c r="F7" s="54"/>
    </row>
    <row r="8" spans="1:6" ht="32.4">
      <c r="A8" s="49">
        <v>2</v>
      </c>
      <c r="B8" s="50"/>
      <c r="C8" s="51"/>
      <c r="D8" s="52"/>
      <c r="E8" s="53"/>
      <c r="F8" s="54"/>
    </row>
    <row r="9" spans="1:6" ht="32.4">
      <c r="A9" s="49">
        <v>3</v>
      </c>
      <c r="B9" s="50"/>
      <c r="C9" s="51"/>
      <c r="D9" s="52"/>
      <c r="E9" s="53"/>
      <c r="F9" s="54"/>
    </row>
    <row r="10" spans="1:6" ht="32.4">
      <c r="A10" s="49">
        <v>4</v>
      </c>
      <c r="B10" s="50"/>
      <c r="C10" s="51"/>
      <c r="D10" s="52"/>
      <c r="E10" s="53"/>
      <c r="F10" s="54"/>
    </row>
    <row r="11" spans="1:6" ht="32.4">
      <c r="A11" s="49">
        <v>5</v>
      </c>
      <c r="B11" s="50"/>
      <c r="C11" s="51"/>
      <c r="D11" s="52"/>
      <c r="E11" s="53"/>
      <c r="F11" s="54"/>
    </row>
    <row r="12" spans="1:6" ht="32.4">
      <c r="A12" s="49">
        <v>6</v>
      </c>
      <c r="B12" s="50"/>
      <c r="C12" s="51"/>
      <c r="D12" s="52"/>
      <c r="E12" s="53"/>
      <c r="F12" s="54"/>
    </row>
    <row r="13" spans="1:6" ht="32.4">
      <c r="A13" s="49">
        <v>7</v>
      </c>
      <c r="B13" s="50"/>
      <c r="C13" s="51"/>
      <c r="D13" s="52"/>
      <c r="E13" s="53"/>
      <c r="F13" s="54"/>
    </row>
    <row r="14" spans="1:6" ht="32.4">
      <c r="A14" s="49">
        <v>8</v>
      </c>
      <c r="B14" s="50"/>
      <c r="C14" s="51"/>
      <c r="D14" s="52"/>
      <c r="E14" s="53"/>
      <c r="F14" s="54"/>
    </row>
    <row r="15" spans="1:6" ht="32.4">
      <c r="A15" s="49">
        <v>9</v>
      </c>
      <c r="B15" s="50"/>
      <c r="C15" s="51"/>
      <c r="D15" s="52"/>
      <c r="E15" s="53"/>
      <c r="F15" s="54"/>
    </row>
    <row r="16" spans="1:6" ht="32.4">
      <c r="A16" s="49">
        <v>10</v>
      </c>
      <c r="B16" s="50"/>
      <c r="C16" s="51"/>
      <c r="D16" s="52"/>
      <c r="E16" s="53"/>
      <c r="F16" s="54"/>
    </row>
    <row r="17" spans="1:6" ht="32.4">
      <c r="A17" s="49">
        <v>11</v>
      </c>
      <c r="B17" s="50"/>
      <c r="C17" s="51"/>
      <c r="D17" s="52"/>
      <c r="E17" s="53"/>
      <c r="F17" s="54"/>
    </row>
    <row r="18" spans="1:6" ht="32.4">
      <c r="A18" s="49">
        <v>12</v>
      </c>
      <c r="B18" s="50"/>
      <c r="C18" s="51"/>
      <c r="D18" s="52"/>
      <c r="E18" s="53"/>
      <c r="F18" s="54"/>
    </row>
    <row r="19" spans="1:6" ht="32.4">
      <c r="A19" s="49">
        <v>13</v>
      </c>
      <c r="B19" s="50"/>
      <c r="C19" s="51"/>
      <c r="D19" s="52"/>
      <c r="E19" s="53"/>
      <c r="F19" s="54"/>
    </row>
    <row r="20" spans="1:6" ht="32.4">
      <c r="A20" s="49">
        <v>14</v>
      </c>
      <c r="B20" s="50"/>
      <c r="C20" s="51"/>
      <c r="D20" s="52"/>
      <c r="E20" s="53"/>
      <c r="F20" s="54"/>
    </row>
    <row r="21" spans="1:6" ht="32.4">
      <c r="A21" s="49">
        <v>15</v>
      </c>
      <c r="B21" s="50"/>
      <c r="C21" s="51"/>
      <c r="D21" s="52"/>
      <c r="E21" s="53"/>
      <c r="F21" s="54"/>
    </row>
    <row r="22" spans="1:6" ht="32.4">
      <c r="A22" s="55">
        <v>16</v>
      </c>
      <c r="B22" s="56"/>
      <c r="C22" s="51"/>
      <c r="D22" s="52"/>
      <c r="E22" s="57"/>
      <c r="F22" s="54"/>
    </row>
    <row r="23" spans="1:6" ht="24" customHeight="1">
      <c r="A23" s="147" t="s">
        <v>116</v>
      </c>
      <c r="B23" s="147"/>
      <c r="C23" s="147"/>
      <c r="D23" s="147"/>
      <c r="E23" s="147"/>
      <c r="F23" s="147"/>
    </row>
    <row r="24" spans="1:6">
      <c r="A24" s="28" t="s">
        <v>140</v>
      </c>
    </row>
    <row r="25" spans="1:6">
      <c r="A25" s="28" t="s">
        <v>141</v>
      </c>
    </row>
    <row r="26" spans="1:6">
      <c r="A26" s="28" t="s">
        <v>142</v>
      </c>
    </row>
    <row r="33" s="28" customFormat="1"/>
    <row r="34" s="28" customFormat="1"/>
    <row r="35" s="28" customFormat="1"/>
    <row r="36" s="28" customFormat="1"/>
    <row r="37" s="28" customFormat="1"/>
    <row r="38" s="28" customFormat="1"/>
    <row r="39" s="28" customFormat="1"/>
    <row r="40" s="28" customFormat="1"/>
    <row r="41" s="28" customFormat="1"/>
    <row r="42" s="28" customFormat="1"/>
    <row r="43" s="28" customFormat="1"/>
    <row r="44" s="28" customFormat="1"/>
    <row r="45" s="28" customFormat="1"/>
    <row r="46" s="28" customFormat="1"/>
    <row r="47" s="28" customFormat="1"/>
    <row r="48" s="28" customFormat="1"/>
    <row r="49" s="28" customFormat="1"/>
    <row r="50" s="28" customFormat="1"/>
    <row r="51" s="28" customFormat="1"/>
    <row r="52" s="28" customFormat="1"/>
    <row r="53" s="28" customFormat="1"/>
    <row r="54" s="28" customFormat="1"/>
    <row r="55" s="28" customFormat="1"/>
    <row r="56" s="28" customFormat="1"/>
    <row r="57" s="28" customFormat="1"/>
    <row r="58" s="28" customFormat="1"/>
    <row r="59" s="28" customFormat="1"/>
    <row r="60" s="28" customFormat="1"/>
    <row r="61" s="28" customFormat="1"/>
    <row r="62" s="28" customFormat="1"/>
    <row r="63" s="28" customFormat="1"/>
    <row r="64" s="28" customFormat="1"/>
    <row r="65" s="28" customFormat="1"/>
    <row r="66" s="28" customFormat="1"/>
    <row r="67" s="28" customFormat="1"/>
    <row r="68" s="28" customFormat="1"/>
    <row r="69" s="28" customFormat="1"/>
    <row r="70" s="28" customFormat="1"/>
    <row r="71" s="28" customFormat="1"/>
    <row r="72" s="28" customFormat="1"/>
    <row r="73" s="28" customFormat="1"/>
    <row r="74" s="28" customFormat="1"/>
    <row r="75" s="28" customFormat="1"/>
    <row r="76" s="28" customFormat="1"/>
    <row r="77" s="28" customFormat="1"/>
    <row r="78" s="28" customFormat="1"/>
    <row r="79" s="28" customFormat="1"/>
    <row r="80" s="28" customFormat="1"/>
    <row r="81" s="28" customFormat="1"/>
    <row r="82" s="28" customFormat="1"/>
    <row r="83" s="28" customFormat="1"/>
    <row r="84" s="28" customFormat="1"/>
  </sheetData>
  <sheetProtection algorithmName="SHA-512" hashValue="ThmImj2meAJu8l1v5ndSMjGgcEQD7zQ/LRs8UVu1WJz3XJcMSEC8KW5pRAdFU7K2qb5s03NqutHnqdmZXhqvlQ==" saltValue="iOqgoSgGZXcdbcZLjW++Kw==" spinCount="100000" sheet="1" objects="1" scenarios="1"/>
  <mergeCells count="8">
    <mergeCell ref="A23:F23"/>
    <mergeCell ref="C3:F3"/>
    <mergeCell ref="A2:F2"/>
    <mergeCell ref="C4:F4"/>
    <mergeCell ref="A1:F1"/>
    <mergeCell ref="A4:B4"/>
    <mergeCell ref="A3:B3"/>
    <mergeCell ref="A5:F5"/>
  </mergeCells>
  <phoneticPr fontId="3"/>
  <conditionalFormatting sqref="B7:F22">
    <cfRule type="containsBlanks" dxfId="8" priority="1">
      <formula>LEN(TRIM(B7))=0</formula>
    </cfRule>
  </conditionalFormatting>
  <dataValidations count="2">
    <dataValidation type="list" allowBlank="1" showInputMessage="1" showErrorMessage="1" sqref="F7:F22" xr:uid="{5A274974-3181-0B4F-B0A6-A50224830700}">
      <formula1>"とび箱,110,120"</formula1>
    </dataValidation>
    <dataValidation type="list" allowBlank="1" showInputMessage="1" showErrorMessage="1" sqref="E7:E22" xr:uid="{93108828-76E9-BF4A-81D4-0B3A6DC972A7}">
      <formula1>"年少,年中,年長,1年,2年"</formula1>
    </dataValidation>
  </dataValidations>
  <printOptions horizontalCentered="1" verticalCentered="1"/>
  <pageMargins left="0.25" right="0.25"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CD3DC-A2D5-984E-9E5C-C684BA684FF2}">
  <sheetPr>
    <tabColor rgb="FFFF8AD8"/>
  </sheetPr>
  <dimension ref="A1:F84"/>
  <sheetViews>
    <sheetView zoomScaleNormal="100" zoomScaleSheetLayoutView="100" workbookViewId="0">
      <selection activeCell="A3" sqref="A3:B3"/>
    </sheetView>
  </sheetViews>
  <sheetFormatPr defaultColWidth="10.7265625" defaultRowHeight="18"/>
  <cols>
    <col min="1" max="1" width="3.81640625" style="28" customWidth="1"/>
    <col min="2" max="2" width="9.7265625" style="28" bestFit="1" customWidth="1"/>
    <col min="3" max="3" width="22.7265625" style="28" customWidth="1"/>
    <col min="4" max="4" width="20.7265625" style="28" customWidth="1"/>
    <col min="5" max="5" width="7.26953125" style="28" customWidth="1"/>
    <col min="6" max="6" width="9.81640625" style="28" bestFit="1" customWidth="1"/>
    <col min="7" max="253" width="7.54296875" style="28" customWidth="1"/>
    <col min="254" max="254" width="5.54296875" style="28" customWidth="1"/>
    <col min="255" max="255" width="9.7265625" style="28" bestFit="1" customWidth="1"/>
    <col min="256" max="509" width="7.54296875" style="28" customWidth="1"/>
    <col min="510" max="510" width="5.54296875" style="28" customWidth="1"/>
    <col min="511" max="511" width="9.7265625" style="28" bestFit="1" customWidth="1"/>
    <col min="512" max="765" width="7.54296875" style="28" customWidth="1"/>
    <col min="766" max="766" width="5.54296875" style="28" customWidth="1"/>
    <col min="767" max="767" width="9.7265625" style="28" bestFit="1" customWidth="1"/>
    <col min="768" max="1021" width="7.54296875" style="28" customWidth="1"/>
    <col min="1022" max="1022" width="5.54296875" style="28" customWidth="1"/>
    <col min="1023" max="1023" width="9.7265625" style="28" bestFit="1" customWidth="1"/>
    <col min="1024" max="1277" width="7.54296875" style="28" customWidth="1"/>
    <col min="1278" max="1278" width="5.54296875" style="28" customWidth="1"/>
    <col min="1279" max="1279" width="9.7265625" style="28" bestFit="1" customWidth="1"/>
    <col min="1280" max="1533" width="7.54296875" style="28" customWidth="1"/>
    <col min="1534" max="1534" width="5.54296875" style="28" customWidth="1"/>
    <col min="1535" max="1535" width="9.7265625" style="28" bestFit="1" customWidth="1"/>
    <col min="1536" max="1789" width="7.54296875" style="28" customWidth="1"/>
    <col min="1790" max="1790" width="5.54296875" style="28" customWidth="1"/>
    <col min="1791" max="1791" width="9.7265625" style="28" bestFit="1" customWidth="1"/>
    <col min="1792" max="2045" width="7.54296875" style="28" customWidth="1"/>
    <col min="2046" max="2046" width="5.54296875" style="28" customWidth="1"/>
    <col min="2047" max="2047" width="9.7265625" style="28" bestFit="1" customWidth="1"/>
    <col min="2048" max="2301" width="7.54296875" style="28" customWidth="1"/>
    <col min="2302" max="2302" width="5.54296875" style="28" customWidth="1"/>
    <col min="2303" max="2303" width="9.7265625" style="28" bestFit="1" customWidth="1"/>
    <col min="2304" max="2557" width="7.54296875" style="28" customWidth="1"/>
    <col min="2558" max="2558" width="5.54296875" style="28" customWidth="1"/>
    <col min="2559" max="2559" width="9.7265625" style="28" bestFit="1" customWidth="1"/>
    <col min="2560" max="2813" width="7.54296875" style="28" customWidth="1"/>
    <col min="2814" max="2814" width="5.54296875" style="28" customWidth="1"/>
    <col min="2815" max="2815" width="9.7265625" style="28" bestFit="1" customWidth="1"/>
    <col min="2816" max="3069" width="7.54296875" style="28" customWidth="1"/>
    <col min="3070" max="3070" width="5.54296875" style="28" customWidth="1"/>
    <col min="3071" max="3071" width="9.7265625" style="28" bestFit="1" customWidth="1"/>
    <col min="3072" max="3325" width="7.54296875" style="28" customWidth="1"/>
    <col min="3326" max="3326" width="5.54296875" style="28" customWidth="1"/>
    <col min="3327" max="3327" width="9.7265625" style="28" bestFit="1" customWidth="1"/>
    <col min="3328" max="3581" width="7.54296875" style="28" customWidth="1"/>
    <col min="3582" max="3582" width="5.54296875" style="28" customWidth="1"/>
    <col min="3583" max="3583" width="9.7265625" style="28" bestFit="1" customWidth="1"/>
    <col min="3584" max="3837" width="7.54296875" style="28" customWidth="1"/>
    <col min="3838" max="3838" width="5.54296875" style="28" customWidth="1"/>
    <col min="3839" max="3839" width="9.7265625" style="28" bestFit="1" customWidth="1"/>
    <col min="3840" max="4093" width="7.54296875" style="28" customWidth="1"/>
    <col min="4094" max="4094" width="5.54296875" style="28" customWidth="1"/>
    <col min="4095" max="4095" width="9.7265625" style="28" bestFit="1" customWidth="1"/>
    <col min="4096" max="4349" width="7.54296875" style="28" customWidth="1"/>
    <col min="4350" max="4350" width="5.54296875" style="28" customWidth="1"/>
    <col min="4351" max="4351" width="9.7265625" style="28" bestFit="1" customWidth="1"/>
    <col min="4352" max="4605" width="7.54296875" style="28" customWidth="1"/>
    <col min="4606" max="4606" width="5.54296875" style="28" customWidth="1"/>
    <col min="4607" max="4607" width="9.7265625" style="28" bestFit="1" customWidth="1"/>
    <col min="4608" max="4861" width="7.54296875" style="28" customWidth="1"/>
    <col min="4862" max="4862" width="5.54296875" style="28" customWidth="1"/>
    <col min="4863" max="4863" width="9.7265625" style="28" bestFit="1" customWidth="1"/>
    <col min="4864" max="5117" width="7.54296875" style="28" customWidth="1"/>
    <col min="5118" max="5118" width="5.54296875" style="28" customWidth="1"/>
    <col min="5119" max="5119" width="9.7265625" style="28" bestFit="1" customWidth="1"/>
    <col min="5120" max="5373" width="7.54296875" style="28" customWidth="1"/>
    <col min="5374" max="5374" width="5.54296875" style="28" customWidth="1"/>
    <col min="5375" max="5375" width="9.7265625" style="28" bestFit="1" customWidth="1"/>
    <col min="5376" max="5629" width="7.54296875" style="28" customWidth="1"/>
    <col min="5630" max="5630" width="5.54296875" style="28" customWidth="1"/>
    <col min="5631" max="5631" width="9.7265625" style="28" bestFit="1" customWidth="1"/>
    <col min="5632" max="5885" width="7.54296875" style="28" customWidth="1"/>
    <col min="5886" max="5886" width="5.54296875" style="28" customWidth="1"/>
    <col min="5887" max="5887" width="9.7265625" style="28" bestFit="1" customWidth="1"/>
    <col min="5888" max="6141" width="7.54296875" style="28" customWidth="1"/>
    <col min="6142" max="6142" width="5.54296875" style="28" customWidth="1"/>
    <col min="6143" max="6143" width="9.7265625" style="28" bestFit="1" customWidth="1"/>
    <col min="6144" max="6397" width="7.54296875" style="28" customWidth="1"/>
    <col min="6398" max="6398" width="5.54296875" style="28" customWidth="1"/>
    <col min="6399" max="6399" width="9.7265625" style="28" bestFit="1" customWidth="1"/>
    <col min="6400" max="6653" width="7.54296875" style="28" customWidth="1"/>
    <col min="6654" max="6654" width="5.54296875" style="28" customWidth="1"/>
    <col min="6655" max="6655" width="9.7265625" style="28" bestFit="1" customWidth="1"/>
    <col min="6656" max="6909" width="7.54296875" style="28" customWidth="1"/>
    <col min="6910" max="6910" width="5.54296875" style="28" customWidth="1"/>
    <col min="6911" max="6911" width="9.7265625" style="28" bestFit="1" customWidth="1"/>
    <col min="6912" max="7165" width="7.54296875" style="28" customWidth="1"/>
    <col min="7166" max="7166" width="5.54296875" style="28" customWidth="1"/>
    <col min="7167" max="7167" width="9.7265625" style="28" bestFit="1" customWidth="1"/>
    <col min="7168" max="7421" width="7.54296875" style="28" customWidth="1"/>
    <col min="7422" max="7422" width="5.54296875" style="28" customWidth="1"/>
    <col min="7423" max="7423" width="9.7265625" style="28" bestFit="1" customWidth="1"/>
    <col min="7424" max="7677" width="7.54296875" style="28" customWidth="1"/>
    <col min="7678" max="7678" width="5.54296875" style="28" customWidth="1"/>
    <col min="7679" max="7679" width="9.7265625" style="28" bestFit="1" customWidth="1"/>
    <col min="7680" max="7933" width="7.54296875" style="28" customWidth="1"/>
    <col min="7934" max="7934" width="5.54296875" style="28" customWidth="1"/>
    <col min="7935" max="7935" width="9.7265625" style="28" bestFit="1" customWidth="1"/>
    <col min="7936" max="8189" width="7.54296875" style="28" customWidth="1"/>
    <col min="8190" max="8190" width="5.54296875" style="28" customWidth="1"/>
    <col min="8191" max="8191" width="9.7265625" style="28" bestFit="1" customWidth="1"/>
    <col min="8192" max="8445" width="7.54296875" style="28" customWidth="1"/>
    <col min="8446" max="8446" width="5.54296875" style="28" customWidth="1"/>
    <col min="8447" max="8447" width="9.7265625" style="28" bestFit="1" customWidth="1"/>
    <col min="8448" max="8701" width="7.54296875" style="28" customWidth="1"/>
    <col min="8702" max="8702" width="5.54296875" style="28" customWidth="1"/>
    <col min="8703" max="8703" width="9.7265625" style="28" bestFit="1" customWidth="1"/>
    <col min="8704" max="8957" width="7.54296875" style="28" customWidth="1"/>
    <col min="8958" max="8958" width="5.54296875" style="28" customWidth="1"/>
    <col min="8959" max="8959" width="9.7265625" style="28" bestFit="1" customWidth="1"/>
    <col min="8960" max="9213" width="7.54296875" style="28" customWidth="1"/>
    <col min="9214" max="9214" width="5.54296875" style="28" customWidth="1"/>
    <col min="9215" max="9215" width="9.7265625" style="28" bestFit="1" customWidth="1"/>
    <col min="9216" max="9469" width="7.54296875" style="28" customWidth="1"/>
    <col min="9470" max="9470" width="5.54296875" style="28" customWidth="1"/>
    <col min="9471" max="9471" width="9.7265625" style="28" bestFit="1" customWidth="1"/>
    <col min="9472" max="9725" width="7.54296875" style="28" customWidth="1"/>
    <col min="9726" max="9726" width="5.54296875" style="28" customWidth="1"/>
    <col min="9727" max="9727" width="9.7265625" style="28" bestFit="1" customWidth="1"/>
    <col min="9728" max="9981" width="7.54296875" style="28" customWidth="1"/>
    <col min="9982" max="9982" width="5.54296875" style="28" customWidth="1"/>
    <col min="9983" max="9983" width="9.7265625" style="28" bestFit="1" customWidth="1"/>
    <col min="9984" max="10237" width="7.54296875" style="28" customWidth="1"/>
    <col min="10238" max="10238" width="5.54296875" style="28" customWidth="1"/>
    <col min="10239" max="10239" width="9.7265625" style="28" bestFit="1" customWidth="1"/>
    <col min="10240" max="10493" width="7.54296875" style="28" customWidth="1"/>
    <col min="10494" max="10494" width="5.54296875" style="28" customWidth="1"/>
    <col min="10495" max="10495" width="9.7265625" style="28" bestFit="1" customWidth="1"/>
    <col min="10496" max="10749" width="7.54296875" style="28" customWidth="1"/>
    <col min="10750" max="10750" width="5.54296875" style="28" customWidth="1"/>
    <col min="10751" max="10751" width="9.7265625" style="28" bestFit="1" customWidth="1"/>
    <col min="10752" max="11005" width="7.54296875" style="28" customWidth="1"/>
    <col min="11006" max="11006" width="5.54296875" style="28" customWidth="1"/>
    <col min="11007" max="11007" width="9.7265625" style="28" bestFit="1" customWidth="1"/>
    <col min="11008" max="11261" width="7.54296875" style="28" customWidth="1"/>
    <col min="11262" max="11262" width="5.54296875" style="28" customWidth="1"/>
    <col min="11263" max="11263" width="9.7265625" style="28" bestFit="1" customWidth="1"/>
    <col min="11264" max="11517" width="7.54296875" style="28" customWidth="1"/>
    <col min="11518" max="11518" width="5.54296875" style="28" customWidth="1"/>
    <col min="11519" max="11519" width="9.7265625" style="28" bestFit="1" customWidth="1"/>
    <col min="11520" max="11773" width="7.54296875" style="28" customWidth="1"/>
    <col min="11774" max="11774" width="5.54296875" style="28" customWidth="1"/>
    <col min="11775" max="11775" width="9.7265625" style="28" bestFit="1" customWidth="1"/>
    <col min="11776" max="12029" width="7.54296875" style="28" customWidth="1"/>
    <col min="12030" max="12030" width="5.54296875" style="28" customWidth="1"/>
    <col min="12031" max="12031" width="9.7265625" style="28" bestFit="1" customWidth="1"/>
    <col min="12032" max="12285" width="7.54296875" style="28" customWidth="1"/>
    <col min="12286" max="12286" width="5.54296875" style="28" customWidth="1"/>
    <col min="12287" max="12287" width="9.7265625" style="28" bestFit="1" customWidth="1"/>
    <col min="12288" max="12541" width="7.54296875" style="28" customWidth="1"/>
    <col min="12542" max="12542" width="5.54296875" style="28" customWidth="1"/>
    <col min="12543" max="12543" width="9.7265625" style="28" bestFit="1" customWidth="1"/>
    <col min="12544" max="12797" width="7.54296875" style="28" customWidth="1"/>
    <col min="12798" max="12798" width="5.54296875" style="28" customWidth="1"/>
    <col min="12799" max="12799" width="9.7265625" style="28" bestFit="1" customWidth="1"/>
    <col min="12800" max="13053" width="7.54296875" style="28" customWidth="1"/>
    <col min="13054" max="13054" width="5.54296875" style="28" customWidth="1"/>
    <col min="13055" max="13055" width="9.7265625" style="28" bestFit="1" customWidth="1"/>
    <col min="13056" max="13309" width="7.54296875" style="28" customWidth="1"/>
    <col min="13310" max="13310" width="5.54296875" style="28" customWidth="1"/>
    <col min="13311" max="13311" width="9.7265625" style="28" bestFit="1" customWidth="1"/>
    <col min="13312" max="13565" width="7.54296875" style="28" customWidth="1"/>
    <col min="13566" max="13566" width="5.54296875" style="28" customWidth="1"/>
    <col min="13567" max="13567" width="9.7265625" style="28" bestFit="1" customWidth="1"/>
    <col min="13568" max="13821" width="7.54296875" style="28" customWidth="1"/>
    <col min="13822" max="13822" width="5.54296875" style="28" customWidth="1"/>
    <col min="13823" max="13823" width="9.7265625" style="28" bestFit="1" customWidth="1"/>
    <col min="13824" max="14077" width="7.54296875" style="28" customWidth="1"/>
    <col min="14078" max="14078" width="5.54296875" style="28" customWidth="1"/>
    <col min="14079" max="14079" width="9.7265625" style="28" bestFit="1" customWidth="1"/>
    <col min="14080" max="14333" width="7.54296875" style="28" customWidth="1"/>
    <col min="14334" max="14334" width="5.54296875" style="28" customWidth="1"/>
    <col min="14335" max="14335" width="9.7265625" style="28" bestFit="1" customWidth="1"/>
    <col min="14336" max="14589" width="7.54296875" style="28" customWidth="1"/>
    <col min="14590" max="14590" width="5.54296875" style="28" customWidth="1"/>
    <col min="14591" max="14591" width="9.7265625" style="28" bestFit="1" customWidth="1"/>
    <col min="14592" max="14845" width="7.54296875" style="28" customWidth="1"/>
    <col min="14846" max="14846" width="5.54296875" style="28" customWidth="1"/>
    <col min="14847" max="14847" width="9.7265625" style="28" bestFit="1" customWidth="1"/>
    <col min="14848" max="15101" width="7.54296875" style="28" customWidth="1"/>
    <col min="15102" max="15102" width="5.54296875" style="28" customWidth="1"/>
    <col min="15103" max="15103" width="9.7265625" style="28" bestFit="1" customWidth="1"/>
    <col min="15104" max="15357" width="7.54296875" style="28" customWidth="1"/>
    <col min="15358" max="15358" width="5.54296875" style="28" customWidth="1"/>
    <col min="15359" max="15359" width="9.7265625" style="28" bestFit="1" customWidth="1"/>
    <col min="15360" max="15613" width="7.54296875" style="28" customWidth="1"/>
    <col min="15614" max="15614" width="5.54296875" style="28" customWidth="1"/>
    <col min="15615" max="15615" width="9.7265625" style="28" bestFit="1" customWidth="1"/>
    <col min="15616" max="15869" width="7.54296875" style="28" customWidth="1"/>
    <col min="15870" max="15870" width="5.54296875" style="28" customWidth="1"/>
    <col min="15871" max="15871" width="9.7265625" style="28" bestFit="1" customWidth="1"/>
    <col min="15872" max="16125" width="7.54296875" style="28" customWidth="1"/>
    <col min="16126" max="16126" width="5.54296875" style="28" customWidth="1"/>
    <col min="16127" max="16127" width="9.7265625" style="28" bestFit="1" customWidth="1"/>
    <col min="16128" max="16384" width="7.54296875" style="28" customWidth="1"/>
  </cols>
  <sheetData>
    <row r="1" spans="1:6" ht="19.8">
      <c r="A1" s="150" t="s">
        <v>16</v>
      </c>
      <c r="B1" s="150"/>
      <c r="C1" s="150"/>
      <c r="D1" s="150"/>
      <c r="E1" s="150"/>
      <c r="F1" s="150"/>
    </row>
    <row r="2" spans="1:6" ht="36" customHeight="1">
      <c r="A2" s="149" t="s">
        <v>156</v>
      </c>
      <c r="B2" s="149"/>
      <c r="C2" s="149"/>
      <c r="D2" s="149"/>
      <c r="E2" s="149"/>
      <c r="F2" s="149"/>
    </row>
    <row r="3" spans="1:6" ht="30" customHeight="1">
      <c r="A3" s="120" t="s">
        <v>0</v>
      </c>
      <c r="B3" s="120"/>
      <c r="C3" s="148">
        <f>'1 加盟申請書'!C3</f>
        <v>0</v>
      </c>
      <c r="D3" s="148"/>
      <c r="E3" s="148"/>
      <c r="F3" s="148"/>
    </row>
    <row r="4" spans="1:6" ht="30" customHeight="1">
      <c r="A4" s="120" t="s">
        <v>115</v>
      </c>
      <c r="B4" s="120"/>
      <c r="C4" s="148" t="s">
        <v>128</v>
      </c>
      <c r="D4" s="148"/>
      <c r="E4" s="148"/>
      <c r="F4" s="148"/>
    </row>
    <row r="5" spans="1:6">
      <c r="A5" s="151"/>
      <c r="B5" s="151"/>
      <c r="C5" s="151"/>
      <c r="D5" s="151"/>
      <c r="E5" s="151"/>
      <c r="F5" s="151"/>
    </row>
    <row r="6" spans="1:6" ht="54">
      <c r="A6" s="43"/>
      <c r="B6" s="44" t="s">
        <v>118</v>
      </c>
      <c r="C6" s="45" t="s">
        <v>120</v>
      </c>
      <c r="D6" s="46" t="s">
        <v>119</v>
      </c>
      <c r="E6" s="47" t="s">
        <v>17</v>
      </c>
      <c r="F6" s="48" t="s">
        <v>121</v>
      </c>
    </row>
    <row r="7" spans="1:6" ht="32.4">
      <c r="A7" s="49">
        <v>1</v>
      </c>
      <c r="B7" s="50"/>
      <c r="C7" s="51"/>
      <c r="D7" s="52"/>
      <c r="E7" s="53"/>
      <c r="F7" s="54"/>
    </row>
    <row r="8" spans="1:6" ht="32.4">
      <c r="A8" s="49">
        <v>2</v>
      </c>
      <c r="B8" s="50"/>
      <c r="C8" s="51"/>
      <c r="D8" s="52"/>
      <c r="E8" s="53"/>
      <c r="F8" s="54"/>
    </row>
    <row r="9" spans="1:6" ht="32.4">
      <c r="A9" s="49">
        <v>3</v>
      </c>
      <c r="B9" s="50"/>
      <c r="C9" s="51"/>
      <c r="D9" s="52"/>
      <c r="E9" s="53"/>
      <c r="F9" s="54"/>
    </row>
    <row r="10" spans="1:6" ht="32.4">
      <c r="A10" s="49">
        <v>4</v>
      </c>
      <c r="B10" s="50"/>
      <c r="C10" s="51"/>
      <c r="D10" s="52"/>
      <c r="E10" s="53"/>
      <c r="F10" s="54"/>
    </row>
    <row r="11" spans="1:6" ht="32.4">
      <c r="A11" s="49">
        <v>5</v>
      </c>
      <c r="B11" s="50"/>
      <c r="C11" s="51"/>
      <c r="D11" s="52"/>
      <c r="E11" s="53"/>
      <c r="F11" s="54"/>
    </row>
    <row r="12" spans="1:6" ht="32.4">
      <c r="A12" s="49">
        <v>6</v>
      </c>
      <c r="B12" s="50"/>
      <c r="C12" s="51"/>
      <c r="D12" s="52"/>
      <c r="E12" s="53"/>
      <c r="F12" s="54"/>
    </row>
    <row r="13" spans="1:6" ht="32.4">
      <c r="A13" s="49">
        <v>7</v>
      </c>
      <c r="B13" s="50"/>
      <c r="C13" s="51"/>
      <c r="D13" s="52"/>
      <c r="E13" s="53"/>
      <c r="F13" s="54"/>
    </row>
    <row r="14" spans="1:6" ht="32.4">
      <c r="A14" s="49">
        <v>8</v>
      </c>
      <c r="B14" s="50"/>
      <c r="C14" s="51"/>
      <c r="D14" s="52"/>
      <c r="E14" s="53"/>
      <c r="F14" s="54"/>
    </row>
    <row r="15" spans="1:6" ht="32.4">
      <c r="A15" s="49">
        <v>9</v>
      </c>
      <c r="B15" s="50"/>
      <c r="C15" s="51"/>
      <c r="D15" s="52"/>
      <c r="E15" s="53"/>
      <c r="F15" s="54"/>
    </row>
    <row r="16" spans="1:6" ht="32.4">
      <c r="A16" s="49">
        <v>10</v>
      </c>
      <c r="B16" s="50"/>
      <c r="C16" s="51"/>
      <c r="D16" s="52"/>
      <c r="E16" s="53"/>
      <c r="F16" s="54"/>
    </row>
    <row r="17" spans="1:6" ht="32.4">
      <c r="A17" s="49">
        <v>11</v>
      </c>
      <c r="B17" s="50"/>
      <c r="C17" s="51"/>
      <c r="D17" s="52"/>
      <c r="E17" s="53"/>
      <c r="F17" s="54"/>
    </row>
    <row r="18" spans="1:6" ht="32.4">
      <c r="A18" s="49">
        <v>12</v>
      </c>
      <c r="B18" s="50"/>
      <c r="C18" s="51"/>
      <c r="D18" s="52"/>
      <c r="E18" s="53"/>
      <c r="F18" s="54"/>
    </row>
    <row r="19" spans="1:6" ht="32.4">
      <c r="A19" s="49">
        <v>13</v>
      </c>
      <c r="B19" s="50"/>
      <c r="C19" s="51"/>
      <c r="D19" s="52"/>
      <c r="E19" s="53"/>
      <c r="F19" s="54"/>
    </row>
    <row r="20" spans="1:6" ht="32.4">
      <c r="A20" s="49">
        <v>14</v>
      </c>
      <c r="B20" s="50"/>
      <c r="C20" s="51"/>
      <c r="D20" s="52"/>
      <c r="E20" s="53"/>
      <c r="F20" s="54"/>
    </row>
    <row r="21" spans="1:6" ht="32.4">
      <c r="A21" s="49">
        <v>15</v>
      </c>
      <c r="B21" s="50"/>
      <c r="C21" s="51"/>
      <c r="D21" s="52"/>
      <c r="E21" s="53"/>
      <c r="F21" s="54"/>
    </row>
    <row r="22" spans="1:6" ht="32.4">
      <c r="A22" s="55">
        <v>16</v>
      </c>
      <c r="B22" s="56"/>
      <c r="C22" s="51"/>
      <c r="D22" s="52"/>
      <c r="E22" s="57"/>
      <c r="F22" s="54"/>
    </row>
    <row r="23" spans="1:6" ht="24" customHeight="1">
      <c r="A23" s="147" t="s">
        <v>116</v>
      </c>
      <c r="B23" s="147"/>
      <c r="C23" s="147"/>
      <c r="D23" s="147"/>
      <c r="E23" s="147"/>
      <c r="F23" s="147"/>
    </row>
    <row r="24" spans="1:6">
      <c r="A24" s="28" t="s">
        <v>140</v>
      </c>
    </row>
    <row r="25" spans="1:6">
      <c r="A25" s="28" t="s">
        <v>141</v>
      </c>
    </row>
    <row r="26" spans="1:6">
      <c r="A26" s="28" t="s">
        <v>142</v>
      </c>
    </row>
    <row r="33" s="28" customFormat="1"/>
    <row r="34" s="28" customFormat="1"/>
    <row r="35" s="28" customFormat="1"/>
    <row r="36" s="28" customFormat="1"/>
    <row r="37" s="28" customFormat="1"/>
    <row r="38" s="28" customFormat="1"/>
    <row r="39" s="28" customFormat="1"/>
    <row r="40" s="28" customFormat="1"/>
    <row r="41" s="28" customFormat="1"/>
    <row r="42" s="28" customFormat="1"/>
    <row r="43" s="28" customFormat="1"/>
    <row r="44" s="28" customFormat="1"/>
    <row r="45" s="28" customFormat="1"/>
    <row r="46" s="28" customFormat="1"/>
    <row r="47" s="28" customFormat="1"/>
    <row r="48" s="28" customFormat="1"/>
    <row r="49" s="28" customFormat="1"/>
    <row r="50" s="28" customFormat="1"/>
    <row r="51" s="28" customFormat="1"/>
    <row r="52" s="28" customFormat="1"/>
    <row r="53" s="28" customFormat="1"/>
    <row r="54" s="28" customFormat="1"/>
    <row r="55" s="28" customFormat="1"/>
    <row r="56" s="28" customFormat="1"/>
    <row r="57" s="28" customFormat="1"/>
    <row r="58" s="28" customFormat="1"/>
    <row r="59" s="28" customFormat="1"/>
    <row r="60" s="28" customFormat="1"/>
    <row r="61" s="28" customFormat="1"/>
    <row r="62" s="28" customFormat="1"/>
    <row r="63" s="28" customFormat="1"/>
    <row r="64" s="28" customFormat="1"/>
    <row r="65" s="28" customFormat="1"/>
    <row r="66" s="28" customFormat="1"/>
    <row r="67" s="28" customFormat="1"/>
    <row r="68" s="28" customFormat="1"/>
    <row r="69" s="28" customFormat="1"/>
    <row r="70" s="28" customFormat="1"/>
    <row r="71" s="28" customFormat="1"/>
    <row r="72" s="28" customFormat="1"/>
    <row r="73" s="28" customFormat="1"/>
    <row r="74" s="28" customFormat="1"/>
    <row r="75" s="28" customFormat="1"/>
    <row r="76" s="28" customFormat="1"/>
    <row r="77" s="28" customFormat="1"/>
    <row r="78" s="28" customFormat="1"/>
    <row r="79" s="28" customFormat="1"/>
    <row r="80" s="28" customFormat="1"/>
    <row r="81" s="28" customFormat="1"/>
    <row r="82" s="28" customFormat="1"/>
    <row r="83" s="28" customFormat="1"/>
    <row r="84" s="28" customFormat="1"/>
  </sheetData>
  <sheetProtection algorithmName="SHA-512" hashValue="YLIbkJsVgm8/dRJ7h/Pmxdo4hw8bxxiG3IGD3NBbZxeJ1/nlYlaz9F90XxooklxFFVA9dqMpTT8dzd+kzbIJaw==" saltValue="edBldAkp9R2zB464tFmjSA==" spinCount="100000" sheet="1" objects="1" scenarios="1"/>
  <mergeCells count="8">
    <mergeCell ref="A5:F5"/>
    <mergeCell ref="A23:F23"/>
    <mergeCell ref="C4:F4"/>
    <mergeCell ref="C3:F3"/>
    <mergeCell ref="A1:F1"/>
    <mergeCell ref="A2:F2"/>
    <mergeCell ref="A3:B3"/>
    <mergeCell ref="A4:B4"/>
  </mergeCells>
  <phoneticPr fontId="3"/>
  <conditionalFormatting sqref="B7:F22">
    <cfRule type="containsBlanks" dxfId="7" priority="1">
      <formula>LEN(TRIM(B7))=0</formula>
    </cfRule>
  </conditionalFormatting>
  <dataValidations count="2">
    <dataValidation type="list" allowBlank="1" showInputMessage="1" showErrorMessage="1" sqref="E7:E22" xr:uid="{FC2519ED-2A4D-6944-9BBC-D2DEE18105EA}">
      <formula1>"年少,年中,年長,1年,2年"</formula1>
    </dataValidation>
    <dataValidation type="list" allowBlank="1" showInputMessage="1" showErrorMessage="1" sqref="F7:F22" xr:uid="{7EF41FB1-CA0F-0B44-9F40-C2A831E15255}">
      <formula1>"とび箱,110,125"</formula1>
    </dataValidation>
  </dataValidations>
  <printOptions horizontalCentered="1" verticalCentered="1"/>
  <pageMargins left="0.25" right="0.25"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FB84D-567C-5C47-A253-DB9EDCFE1F98}">
  <sheetPr>
    <tabColor rgb="FF0096FF"/>
  </sheetPr>
  <dimension ref="A1:F84"/>
  <sheetViews>
    <sheetView zoomScaleNormal="100" zoomScaleSheetLayoutView="100" workbookViewId="0">
      <selection activeCell="A3" sqref="A3:B3"/>
    </sheetView>
  </sheetViews>
  <sheetFormatPr defaultColWidth="10.7265625" defaultRowHeight="18"/>
  <cols>
    <col min="1" max="1" width="3.81640625" style="28" customWidth="1"/>
    <col min="2" max="2" width="9.7265625" style="28" bestFit="1" customWidth="1"/>
    <col min="3" max="3" width="22.7265625" style="28" customWidth="1"/>
    <col min="4" max="4" width="20.7265625" style="28" customWidth="1"/>
    <col min="5" max="5" width="7.26953125" style="28" customWidth="1"/>
    <col min="6" max="6" width="9.81640625" style="28" bestFit="1" customWidth="1"/>
    <col min="7" max="253" width="7.54296875" style="28" customWidth="1"/>
    <col min="254" max="254" width="5.54296875" style="28" customWidth="1"/>
    <col min="255" max="255" width="9.7265625" style="28" bestFit="1" customWidth="1"/>
    <col min="256" max="509" width="7.54296875" style="28" customWidth="1"/>
    <col min="510" max="510" width="5.54296875" style="28" customWidth="1"/>
    <col min="511" max="511" width="9.7265625" style="28" bestFit="1" customWidth="1"/>
    <col min="512" max="765" width="7.54296875" style="28" customWidth="1"/>
    <col min="766" max="766" width="5.54296875" style="28" customWidth="1"/>
    <col min="767" max="767" width="9.7265625" style="28" bestFit="1" customWidth="1"/>
    <col min="768" max="1021" width="7.54296875" style="28" customWidth="1"/>
    <col min="1022" max="1022" width="5.54296875" style="28" customWidth="1"/>
    <col min="1023" max="1023" width="9.7265625" style="28" bestFit="1" customWidth="1"/>
    <col min="1024" max="1277" width="7.54296875" style="28" customWidth="1"/>
    <col min="1278" max="1278" width="5.54296875" style="28" customWidth="1"/>
    <col min="1279" max="1279" width="9.7265625" style="28" bestFit="1" customWidth="1"/>
    <col min="1280" max="1533" width="7.54296875" style="28" customWidth="1"/>
    <col min="1534" max="1534" width="5.54296875" style="28" customWidth="1"/>
    <col min="1535" max="1535" width="9.7265625" style="28" bestFit="1" customWidth="1"/>
    <col min="1536" max="1789" width="7.54296875" style="28" customWidth="1"/>
    <col min="1790" max="1790" width="5.54296875" style="28" customWidth="1"/>
    <col min="1791" max="1791" width="9.7265625" style="28" bestFit="1" customWidth="1"/>
    <col min="1792" max="2045" width="7.54296875" style="28" customWidth="1"/>
    <col min="2046" max="2046" width="5.54296875" style="28" customWidth="1"/>
    <col min="2047" max="2047" width="9.7265625" style="28" bestFit="1" customWidth="1"/>
    <col min="2048" max="2301" width="7.54296875" style="28" customWidth="1"/>
    <col min="2302" max="2302" width="5.54296875" style="28" customWidth="1"/>
    <col min="2303" max="2303" width="9.7265625" style="28" bestFit="1" customWidth="1"/>
    <col min="2304" max="2557" width="7.54296875" style="28" customWidth="1"/>
    <col min="2558" max="2558" width="5.54296875" style="28" customWidth="1"/>
    <col min="2559" max="2559" width="9.7265625" style="28" bestFit="1" customWidth="1"/>
    <col min="2560" max="2813" width="7.54296875" style="28" customWidth="1"/>
    <col min="2814" max="2814" width="5.54296875" style="28" customWidth="1"/>
    <col min="2815" max="2815" width="9.7265625" style="28" bestFit="1" customWidth="1"/>
    <col min="2816" max="3069" width="7.54296875" style="28" customWidth="1"/>
    <col min="3070" max="3070" width="5.54296875" style="28" customWidth="1"/>
    <col min="3071" max="3071" width="9.7265625" style="28" bestFit="1" customWidth="1"/>
    <col min="3072" max="3325" width="7.54296875" style="28" customWidth="1"/>
    <col min="3326" max="3326" width="5.54296875" style="28" customWidth="1"/>
    <col min="3327" max="3327" width="9.7265625" style="28" bestFit="1" customWidth="1"/>
    <col min="3328" max="3581" width="7.54296875" style="28" customWidth="1"/>
    <col min="3582" max="3582" width="5.54296875" style="28" customWidth="1"/>
    <col min="3583" max="3583" width="9.7265625" style="28" bestFit="1" customWidth="1"/>
    <col min="3584" max="3837" width="7.54296875" style="28" customWidth="1"/>
    <col min="3838" max="3838" width="5.54296875" style="28" customWidth="1"/>
    <col min="3839" max="3839" width="9.7265625" style="28" bestFit="1" customWidth="1"/>
    <col min="3840" max="4093" width="7.54296875" style="28" customWidth="1"/>
    <col min="4094" max="4094" width="5.54296875" style="28" customWidth="1"/>
    <col min="4095" max="4095" width="9.7265625" style="28" bestFit="1" customWidth="1"/>
    <col min="4096" max="4349" width="7.54296875" style="28" customWidth="1"/>
    <col min="4350" max="4350" width="5.54296875" style="28" customWidth="1"/>
    <col min="4351" max="4351" width="9.7265625" style="28" bestFit="1" customWidth="1"/>
    <col min="4352" max="4605" width="7.54296875" style="28" customWidth="1"/>
    <col min="4606" max="4606" width="5.54296875" style="28" customWidth="1"/>
    <col min="4607" max="4607" width="9.7265625" style="28" bestFit="1" customWidth="1"/>
    <col min="4608" max="4861" width="7.54296875" style="28" customWidth="1"/>
    <col min="4862" max="4862" width="5.54296875" style="28" customWidth="1"/>
    <col min="4863" max="4863" width="9.7265625" style="28" bestFit="1" customWidth="1"/>
    <col min="4864" max="5117" width="7.54296875" style="28" customWidth="1"/>
    <col min="5118" max="5118" width="5.54296875" style="28" customWidth="1"/>
    <col min="5119" max="5119" width="9.7265625" style="28" bestFit="1" customWidth="1"/>
    <col min="5120" max="5373" width="7.54296875" style="28" customWidth="1"/>
    <col min="5374" max="5374" width="5.54296875" style="28" customWidth="1"/>
    <col min="5375" max="5375" width="9.7265625" style="28" bestFit="1" customWidth="1"/>
    <col min="5376" max="5629" width="7.54296875" style="28" customWidth="1"/>
    <col min="5630" max="5630" width="5.54296875" style="28" customWidth="1"/>
    <col min="5631" max="5631" width="9.7265625" style="28" bestFit="1" customWidth="1"/>
    <col min="5632" max="5885" width="7.54296875" style="28" customWidth="1"/>
    <col min="5886" max="5886" width="5.54296875" style="28" customWidth="1"/>
    <col min="5887" max="5887" width="9.7265625" style="28" bestFit="1" customWidth="1"/>
    <col min="5888" max="6141" width="7.54296875" style="28" customWidth="1"/>
    <col min="6142" max="6142" width="5.54296875" style="28" customWidth="1"/>
    <col min="6143" max="6143" width="9.7265625" style="28" bestFit="1" customWidth="1"/>
    <col min="6144" max="6397" width="7.54296875" style="28" customWidth="1"/>
    <col min="6398" max="6398" width="5.54296875" style="28" customWidth="1"/>
    <col min="6399" max="6399" width="9.7265625" style="28" bestFit="1" customWidth="1"/>
    <col min="6400" max="6653" width="7.54296875" style="28" customWidth="1"/>
    <col min="6654" max="6654" width="5.54296875" style="28" customWidth="1"/>
    <col min="6655" max="6655" width="9.7265625" style="28" bestFit="1" customWidth="1"/>
    <col min="6656" max="6909" width="7.54296875" style="28" customWidth="1"/>
    <col min="6910" max="6910" width="5.54296875" style="28" customWidth="1"/>
    <col min="6911" max="6911" width="9.7265625" style="28" bestFit="1" customWidth="1"/>
    <col min="6912" max="7165" width="7.54296875" style="28" customWidth="1"/>
    <col min="7166" max="7166" width="5.54296875" style="28" customWidth="1"/>
    <col min="7167" max="7167" width="9.7265625" style="28" bestFit="1" customWidth="1"/>
    <col min="7168" max="7421" width="7.54296875" style="28" customWidth="1"/>
    <col min="7422" max="7422" width="5.54296875" style="28" customWidth="1"/>
    <col min="7423" max="7423" width="9.7265625" style="28" bestFit="1" customWidth="1"/>
    <col min="7424" max="7677" width="7.54296875" style="28" customWidth="1"/>
    <col min="7678" max="7678" width="5.54296875" style="28" customWidth="1"/>
    <col min="7679" max="7679" width="9.7265625" style="28" bestFit="1" customWidth="1"/>
    <col min="7680" max="7933" width="7.54296875" style="28" customWidth="1"/>
    <col min="7934" max="7934" width="5.54296875" style="28" customWidth="1"/>
    <col min="7935" max="7935" width="9.7265625" style="28" bestFit="1" customWidth="1"/>
    <col min="7936" max="8189" width="7.54296875" style="28" customWidth="1"/>
    <col min="8190" max="8190" width="5.54296875" style="28" customWidth="1"/>
    <col min="8191" max="8191" width="9.7265625" style="28" bestFit="1" customWidth="1"/>
    <col min="8192" max="8445" width="7.54296875" style="28" customWidth="1"/>
    <col min="8446" max="8446" width="5.54296875" style="28" customWidth="1"/>
    <col min="8447" max="8447" width="9.7265625" style="28" bestFit="1" customWidth="1"/>
    <col min="8448" max="8701" width="7.54296875" style="28" customWidth="1"/>
    <col min="8702" max="8702" width="5.54296875" style="28" customWidth="1"/>
    <col min="8703" max="8703" width="9.7265625" style="28" bestFit="1" customWidth="1"/>
    <col min="8704" max="8957" width="7.54296875" style="28" customWidth="1"/>
    <col min="8958" max="8958" width="5.54296875" style="28" customWidth="1"/>
    <col min="8959" max="8959" width="9.7265625" style="28" bestFit="1" customWidth="1"/>
    <col min="8960" max="9213" width="7.54296875" style="28" customWidth="1"/>
    <col min="9214" max="9214" width="5.54296875" style="28" customWidth="1"/>
    <col min="9215" max="9215" width="9.7265625" style="28" bestFit="1" customWidth="1"/>
    <col min="9216" max="9469" width="7.54296875" style="28" customWidth="1"/>
    <col min="9470" max="9470" width="5.54296875" style="28" customWidth="1"/>
    <col min="9471" max="9471" width="9.7265625" style="28" bestFit="1" customWidth="1"/>
    <col min="9472" max="9725" width="7.54296875" style="28" customWidth="1"/>
    <col min="9726" max="9726" width="5.54296875" style="28" customWidth="1"/>
    <col min="9727" max="9727" width="9.7265625" style="28" bestFit="1" customWidth="1"/>
    <col min="9728" max="9981" width="7.54296875" style="28" customWidth="1"/>
    <col min="9982" max="9982" width="5.54296875" style="28" customWidth="1"/>
    <col min="9983" max="9983" width="9.7265625" style="28" bestFit="1" customWidth="1"/>
    <col min="9984" max="10237" width="7.54296875" style="28" customWidth="1"/>
    <col min="10238" max="10238" width="5.54296875" style="28" customWidth="1"/>
    <col min="10239" max="10239" width="9.7265625" style="28" bestFit="1" customWidth="1"/>
    <col min="10240" max="10493" width="7.54296875" style="28" customWidth="1"/>
    <col min="10494" max="10494" width="5.54296875" style="28" customWidth="1"/>
    <col min="10495" max="10495" width="9.7265625" style="28" bestFit="1" customWidth="1"/>
    <col min="10496" max="10749" width="7.54296875" style="28" customWidth="1"/>
    <col min="10750" max="10750" width="5.54296875" style="28" customWidth="1"/>
    <col min="10751" max="10751" width="9.7265625" style="28" bestFit="1" customWidth="1"/>
    <col min="10752" max="11005" width="7.54296875" style="28" customWidth="1"/>
    <col min="11006" max="11006" width="5.54296875" style="28" customWidth="1"/>
    <col min="11007" max="11007" width="9.7265625" style="28" bestFit="1" customWidth="1"/>
    <col min="11008" max="11261" width="7.54296875" style="28" customWidth="1"/>
    <col min="11262" max="11262" width="5.54296875" style="28" customWidth="1"/>
    <col min="11263" max="11263" width="9.7265625" style="28" bestFit="1" customWidth="1"/>
    <col min="11264" max="11517" width="7.54296875" style="28" customWidth="1"/>
    <col min="11518" max="11518" width="5.54296875" style="28" customWidth="1"/>
    <col min="11519" max="11519" width="9.7265625" style="28" bestFit="1" customWidth="1"/>
    <col min="11520" max="11773" width="7.54296875" style="28" customWidth="1"/>
    <col min="11774" max="11774" width="5.54296875" style="28" customWidth="1"/>
    <col min="11775" max="11775" width="9.7265625" style="28" bestFit="1" customWidth="1"/>
    <col min="11776" max="12029" width="7.54296875" style="28" customWidth="1"/>
    <col min="12030" max="12030" width="5.54296875" style="28" customWidth="1"/>
    <col min="12031" max="12031" width="9.7265625" style="28" bestFit="1" customWidth="1"/>
    <col min="12032" max="12285" width="7.54296875" style="28" customWidth="1"/>
    <col min="12286" max="12286" width="5.54296875" style="28" customWidth="1"/>
    <col min="12287" max="12287" width="9.7265625" style="28" bestFit="1" customWidth="1"/>
    <col min="12288" max="12541" width="7.54296875" style="28" customWidth="1"/>
    <col min="12542" max="12542" width="5.54296875" style="28" customWidth="1"/>
    <col min="12543" max="12543" width="9.7265625" style="28" bestFit="1" customWidth="1"/>
    <col min="12544" max="12797" width="7.54296875" style="28" customWidth="1"/>
    <col min="12798" max="12798" width="5.54296875" style="28" customWidth="1"/>
    <col min="12799" max="12799" width="9.7265625" style="28" bestFit="1" customWidth="1"/>
    <col min="12800" max="13053" width="7.54296875" style="28" customWidth="1"/>
    <col min="13054" max="13054" width="5.54296875" style="28" customWidth="1"/>
    <col min="13055" max="13055" width="9.7265625" style="28" bestFit="1" customWidth="1"/>
    <col min="13056" max="13309" width="7.54296875" style="28" customWidth="1"/>
    <col min="13310" max="13310" width="5.54296875" style="28" customWidth="1"/>
    <col min="13311" max="13311" width="9.7265625" style="28" bestFit="1" customWidth="1"/>
    <col min="13312" max="13565" width="7.54296875" style="28" customWidth="1"/>
    <col min="13566" max="13566" width="5.54296875" style="28" customWidth="1"/>
    <col min="13567" max="13567" width="9.7265625" style="28" bestFit="1" customWidth="1"/>
    <col min="13568" max="13821" width="7.54296875" style="28" customWidth="1"/>
    <col min="13822" max="13822" width="5.54296875" style="28" customWidth="1"/>
    <col min="13823" max="13823" width="9.7265625" style="28" bestFit="1" customWidth="1"/>
    <col min="13824" max="14077" width="7.54296875" style="28" customWidth="1"/>
    <col min="14078" max="14078" width="5.54296875" style="28" customWidth="1"/>
    <col min="14079" max="14079" width="9.7265625" style="28" bestFit="1" customWidth="1"/>
    <col min="14080" max="14333" width="7.54296875" style="28" customWidth="1"/>
    <col min="14334" max="14334" width="5.54296875" style="28" customWidth="1"/>
    <col min="14335" max="14335" width="9.7265625" style="28" bestFit="1" customWidth="1"/>
    <col min="14336" max="14589" width="7.54296875" style="28" customWidth="1"/>
    <col min="14590" max="14590" width="5.54296875" style="28" customWidth="1"/>
    <col min="14591" max="14591" width="9.7265625" style="28" bestFit="1" customWidth="1"/>
    <col min="14592" max="14845" width="7.54296875" style="28" customWidth="1"/>
    <col min="14846" max="14846" width="5.54296875" style="28" customWidth="1"/>
    <col min="14847" max="14847" width="9.7265625" style="28" bestFit="1" customWidth="1"/>
    <col min="14848" max="15101" width="7.54296875" style="28" customWidth="1"/>
    <col min="15102" max="15102" width="5.54296875" style="28" customWidth="1"/>
    <col min="15103" max="15103" width="9.7265625" style="28" bestFit="1" customWidth="1"/>
    <col min="15104" max="15357" width="7.54296875" style="28" customWidth="1"/>
    <col min="15358" max="15358" width="5.54296875" style="28" customWidth="1"/>
    <col min="15359" max="15359" width="9.7265625" style="28" bestFit="1" customWidth="1"/>
    <col min="15360" max="15613" width="7.54296875" style="28" customWidth="1"/>
    <col min="15614" max="15614" width="5.54296875" style="28" customWidth="1"/>
    <col min="15615" max="15615" width="9.7265625" style="28" bestFit="1" customWidth="1"/>
    <col min="15616" max="15869" width="7.54296875" style="28" customWidth="1"/>
    <col min="15870" max="15870" width="5.54296875" style="28" customWidth="1"/>
    <col min="15871" max="15871" width="9.7265625" style="28" bestFit="1" customWidth="1"/>
    <col min="15872" max="16125" width="7.54296875" style="28" customWidth="1"/>
    <col min="16126" max="16126" width="5.54296875" style="28" customWidth="1"/>
    <col min="16127" max="16127" width="9.7265625" style="28" bestFit="1" customWidth="1"/>
    <col min="16128" max="16384" width="7.54296875" style="28" customWidth="1"/>
  </cols>
  <sheetData>
    <row r="1" spans="1:6" ht="19.8">
      <c r="A1" s="150" t="s">
        <v>16</v>
      </c>
      <c r="B1" s="150"/>
      <c r="C1" s="150"/>
      <c r="D1" s="150"/>
      <c r="E1" s="150"/>
      <c r="F1" s="150"/>
    </row>
    <row r="2" spans="1:6" ht="36" customHeight="1">
      <c r="A2" s="149" t="s">
        <v>156</v>
      </c>
      <c r="B2" s="149"/>
      <c r="C2" s="149"/>
      <c r="D2" s="149"/>
      <c r="E2" s="149"/>
      <c r="F2" s="149"/>
    </row>
    <row r="3" spans="1:6" ht="30" customHeight="1">
      <c r="A3" s="120" t="s">
        <v>0</v>
      </c>
      <c r="B3" s="120"/>
      <c r="C3" s="148">
        <f>'1 加盟申請書'!C3</f>
        <v>0</v>
      </c>
      <c r="D3" s="148"/>
      <c r="E3" s="148"/>
      <c r="F3" s="148"/>
    </row>
    <row r="4" spans="1:6" ht="30" customHeight="1">
      <c r="A4" s="120" t="s">
        <v>115</v>
      </c>
      <c r="B4" s="120"/>
      <c r="C4" s="148" t="s">
        <v>130</v>
      </c>
      <c r="D4" s="148"/>
      <c r="E4" s="148"/>
      <c r="F4" s="148"/>
    </row>
    <row r="5" spans="1:6">
      <c r="A5" s="151"/>
      <c r="B5" s="151"/>
      <c r="C5" s="151"/>
      <c r="D5" s="151"/>
      <c r="E5" s="151"/>
      <c r="F5" s="151"/>
    </row>
    <row r="6" spans="1:6" ht="54">
      <c r="A6" s="43"/>
      <c r="B6" s="44" t="s">
        <v>118</v>
      </c>
      <c r="C6" s="45" t="s">
        <v>120</v>
      </c>
      <c r="D6" s="46" t="s">
        <v>119</v>
      </c>
      <c r="E6" s="47" t="s">
        <v>17</v>
      </c>
      <c r="F6" s="48" t="s">
        <v>121</v>
      </c>
    </row>
    <row r="7" spans="1:6" ht="32.4">
      <c r="A7" s="49">
        <v>1</v>
      </c>
      <c r="B7" s="50"/>
      <c r="C7" s="51"/>
      <c r="D7" s="52"/>
      <c r="E7" s="53"/>
      <c r="F7" s="54"/>
    </row>
    <row r="8" spans="1:6" ht="32.4">
      <c r="A8" s="49">
        <v>2</v>
      </c>
      <c r="B8" s="50"/>
      <c r="C8" s="51"/>
      <c r="D8" s="52"/>
      <c r="E8" s="53"/>
      <c r="F8" s="54"/>
    </row>
    <row r="9" spans="1:6" ht="32.4">
      <c r="A9" s="49">
        <v>3</v>
      </c>
      <c r="B9" s="50"/>
      <c r="C9" s="51"/>
      <c r="D9" s="52"/>
      <c r="E9" s="53"/>
      <c r="F9" s="54"/>
    </row>
    <row r="10" spans="1:6" ht="32.4">
      <c r="A10" s="49">
        <v>4</v>
      </c>
      <c r="B10" s="50"/>
      <c r="C10" s="51"/>
      <c r="D10" s="52"/>
      <c r="E10" s="53"/>
      <c r="F10" s="54"/>
    </row>
    <row r="11" spans="1:6" ht="32.4">
      <c r="A11" s="49">
        <v>5</v>
      </c>
      <c r="B11" s="50"/>
      <c r="C11" s="51"/>
      <c r="D11" s="52"/>
      <c r="E11" s="53"/>
      <c r="F11" s="54"/>
    </row>
    <row r="12" spans="1:6" ht="32.4">
      <c r="A12" s="49">
        <v>6</v>
      </c>
      <c r="B12" s="50"/>
      <c r="C12" s="51"/>
      <c r="D12" s="52"/>
      <c r="E12" s="53"/>
      <c r="F12" s="54"/>
    </row>
    <row r="13" spans="1:6" ht="32.4">
      <c r="A13" s="49">
        <v>7</v>
      </c>
      <c r="B13" s="50"/>
      <c r="C13" s="51"/>
      <c r="D13" s="52"/>
      <c r="E13" s="53"/>
      <c r="F13" s="54"/>
    </row>
    <row r="14" spans="1:6" ht="32.4">
      <c r="A14" s="49">
        <v>8</v>
      </c>
      <c r="B14" s="50"/>
      <c r="C14" s="51"/>
      <c r="D14" s="52"/>
      <c r="E14" s="53"/>
      <c r="F14" s="54"/>
    </row>
    <row r="15" spans="1:6" ht="32.4">
      <c r="A15" s="49">
        <v>9</v>
      </c>
      <c r="B15" s="50"/>
      <c r="C15" s="51"/>
      <c r="D15" s="52"/>
      <c r="E15" s="53"/>
      <c r="F15" s="54"/>
    </row>
    <row r="16" spans="1:6" ht="32.4">
      <c r="A16" s="49">
        <v>10</v>
      </c>
      <c r="B16" s="50"/>
      <c r="C16" s="51"/>
      <c r="D16" s="52"/>
      <c r="E16" s="53"/>
      <c r="F16" s="54"/>
    </row>
    <row r="17" spans="1:6" ht="32.4">
      <c r="A17" s="49">
        <v>11</v>
      </c>
      <c r="B17" s="50"/>
      <c r="C17" s="51"/>
      <c r="D17" s="52"/>
      <c r="E17" s="53"/>
      <c r="F17" s="54"/>
    </row>
    <row r="18" spans="1:6" ht="32.4">
      <c r="A18" s="49">
        <v>12</v>
      </c>
      <c r="B18" s="50"/>
      <c r="C18" s="51"/>
      <c r="D18" s="52"/>
      <c r="E18" s="53"/>
      <c r="F18" s="54"/>
    </row>
    <row r="19" spans="1:6" ht="32.4">
      <c r="A19" s="49">
        <v>13</v>
      </c>
      <c r="B19" s="50"/>
      <c r="C19" s="51"/>
      <c r="D19" s="52"/>
      <c r="E19" s="53"/>
      <c r="F19" s="54"/>
    </row>
    <row r="20" spans="1:6" ht="32.4">
      <c r="A20" s="49">
        <v>14</v>
      </c>
      <c r="B20" s="50"/>
      <c r="C20" s="51"/>
      <c r="D20" s="52"/>
      <c r="E20" s="53"/>
      <c r="F20" s="54"/>
    </row>
    <row r="21" spans="1:6" ht="32.4">
      <c r="A21" s="49">
        <v>15</v>
      </c>
      <c r="B21" s="50"/>
      <c r="C21" s="51"/>
      <c r="D21" s="52"/>
      <c r="E21" s="53"/>
      <c r="F21" s="54"/>
    </row>
    <row r="22" spans="1:6" ht="32.4">
      <c r="A22" s="55">
        <v>16</v>
      </c>
      <c r="B22" s="56"/>
      <c r="C22" s="51"/>
      <c r="D22" s="52"/>
      <c r="E22" s="57"/>
      <c r="F22" s="54"/>
    </row>
    <row r="23" spans="1:6" ht="24" customHeight="1">
      <c r="A23" s="147" t="s">
        <v>116</v>
      </c>
      <c r="B23" s="147"/>
      <c r="C23" s="147"/>
      <c r="D23" s="147"/>
      <c r="E23" s="147"/>
      <c r="F23" s="147"/>
    </row>
    <row r="24" spans="1:6">
      <c r="A24" s="28" t="s">
        <v>140</v>
      </c>
    </row>
    <row r="25" spans="1:6">
      <c r="A25" s="28" t="s">
        <v>141</v>
      </c>
    </row>
    <row r="26" spans="1:6">
      <c r="A26" s="28" t="s">
        <v>142</v>
      </c>
    </row>
    <row r="81" s="28" customFormat="1"/>
    <row r="82" s="28" customFormat="1"/>
    <row r="83" s="28" customFormat="1"/>
    <row r="84" s="28" customFormat="1"/>
  </sheetData>
  <sheetProtection algorithmName="SHA-512" hashValue="cHVwF4RwAW7Rtj2v1hzdWw6B9YOglT8QqkkPPcSDjKzfrKD+SndGW0jgj4bGEMTKhS06sAUX6JLHCrE2pQx1oQ==" saltValue="5HcrMCc2u9ekI8B126jnnQ==" spinCount="100000" sheet="1" objects="1" scenarios="1"/>
  <mergeCells count="8">
    <mergeCell ref="A5:F5"/>
    <mergeCell ref="A23:F23"/>
    <mergeCell ref="A1:F1"/>
    <mergeCell ref="A2:F2"/>
    <mergeCell ref="A3:B3"/>
    <mergeCell ref="C3:F3"/>
    <mergeCell ref="A4:B4"/>
    <mergeCell ref="C4:F4"/>
  </mergeCells>
  <phoneticPr fontId="3"/>
  <conditionalFormatting sqref="B7:F22">
    <cfRule type="containsBlanks" dxfId="6" priority="1">
      <formula>LEN(TRIM(B7))=0</formula>
    </cfRule>
  </conditionalFormatting>
  <dataValidations count="2">
    <dataValidation type="list" allowBlank="1" showInputMessage="1" showErrorMessage="1" sqref="F7:F22" xr:uid="{96B437D5-467E-8B45-B94A-532B7E5B8E78}">
      <formula1>"とび箱,110,120"</formula1>
    </dataValidation>
    <dataValidation type="list" allowBlank="1" showInputMessage="1" showErrorMessage="1" sqref="E7:E22" xr:uid="{35EF76AA-ADC1-6D4F-846F-0AD1557E05AB}">
      <formula1>"3年,4年"</formula1>
    </dataValidation>
  </dataValidations>
  <printOptions horizontalCentered="1" verticalCentered="1"/>
  <pageMargins left="0.25" right="0.25"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38487-B17B-004C-8DE5-378DA0280431}">
  <sheetPr>
    <tabColor rgb="FFFF8AD8"/>
  </sheetPr>
  <dimension ref="A1:F84"/>
  <sheetViews>
    <sheetView zoomScaleNormal="100" zoomScaleSheetLayoutView="100" workbookViewId="0">
      <selection activeCell="J7" sqref="J7"/>
    </sheetView>
  </sheetViews>
  <sheetFormatPr defaultColWidth="10.7265625" defaultRowHeight="18"/>
  <cols>
    <col min="1" max="1" width="3.81640625" style="28" customWidth="1"/>
    <col min="2" max="2" width="9.7265625" style="28" bestFit="1" customWidth="1"/>
    <col min="3" max="3" width="22.7265625" style="28" customWidth="1"/>
    <col min="4" max="4" width="20.7265625" style="28" customWidth="1"/>
    <col min="5" max="5" width="7.26953125" style="28" customWidth="1"/>
    <col min="6" max="6" width="9.81640625" style="28" bestFit="1" customWidth="1"/>
    <col min="7" max="253" width="7.54296875" style="28" customWidth="1"/>
    <col min="254" max="254" width="5.54296875" style="28" customWidth="1"/>
    <col min="255" max="255" width="9.7265625" style="28" bestFit="1" customWidth="1"/>
    <col min="256" max="509" width="7.54296875" style="28" customWidth="1"/>
    <col min="510" max="510" width="5.54296875" style="28" customWidth="1"/>
    <col min="511" max="511" width="9.7265625" style="28" bestFit="1" customWidth="1"/>
    <col min="512" max="765" width="7.54296875" style="28" customWidth="1"/>
    <col min="766" max="766" width="5.54296875" style="28" customWidth="1"/>
    <col min="767" max="767" width="9.7265625" style="28" bestFit="1" customWidth="1"/>
    <col min="768" max="1021" width="7.54296875" style="28" customWidth="1"/>
    <col min="1022" max="1022" width="5.54296875" style="28" customWidth="1"/>
    <col min="1023" max="1023" width="9.7265625" style="28" bestFit="1" customWidth="1"/>
    <col min="1024" max="1277" width="7.54296875" style="28" customWidth="1"/>
    <col min="1278" max="1278" width="5.54296875" style="28" customWidth="1"/>
    <col min="1279" max="1279" width="9.7265625" style="28" bestFit="1" customWidth="1"/>
    <col min="1280" max="1533" width="7.54296875" style="28" customWidth="1"/>
    <col min="1534" max="1534" width="5.54296875" style="28" customWidth="1"/>
    <col min="1535" max="1535" width="9.7265625" style="28" bestFit="1" customWidth="1"/>
    <col min="1536" max="1789" width="7.54296875" style="28" customWidth="1"/>
    <col min="1790" max="1790" width="5.54296875" style="28" customWidth="1"/>
    <col min="1791" max="1791" width="9.7265625" style="28" bestFit="1" customWidth="1"/>
    <col min="1792" max="2045" width="7.54296875" style="28" customWidth="1"/>
    <col min="2046" max="2046" width="5.54296875" style="28" customWidth="1"/>
    <col min="2047" max="2047" width="9.7265625" style="28" bestFit="1" customWidth="1"/>
    <col min="2048" max="2301" width="7.54296875" style="28" customWidth="1"/>
    <col min="2302" max="2302" width="5.54296875" style="28" customWidth="1"/>
    <col min="2303" max="2303" width="9.7265625" style="28" bestFit="1" customWidth="1"/>
    <col min="2304" max="2557" width="7.54296875" style="28" customWidth="1"/>
    <col min="2558" max="2558" width="5.54296875" style="28" customWidth="1"/>
    <col min="2559" max="2559" width="9.7265625" style="28" bestFit="1" customWidth="1"/>
    <col min="2560" max="2813" width="7.54296875" style="28" customWidth="1"/>
    <col min="2814" max="2814" width="5.54296875" style="28" customWidth="1"/>
    <col min="2815" max="2815" width="9.7265625" style="28" bestFit="1" customWidth="1"/>
    <col min="2816" max="3069" width="7.54296875" style="28" customWidth="1"/>
    <col min="3070" max="3070" width="5.54296875" style="28" customWidth="1"/>
    <col min="3071" max="3071" width="9.7265625" style="28" bestFit="1" customWidth="1"/>
    <col min="3072" max="3325" width="7.54296875" style="28" customWidth="1"/>
    <col min="3326" max="3326" width="5.54296875" style="28" customWidth="1"/>
    <col min="3327" max="3327" width="9.7265625" style="28" bestFit="1" customWidth="1"/>
    <col min="3328" max="3581" width="7.54296875" style="28" customWidth="1"/>
    <col min="3582" max="3582" width="5.54296875" style="28" customWidth="1"/>
    <col min="3583" max="3583" width="9.7265625" style="28" bestFit="1" customWidth="1"/>
    <col min="3584" max="3837" width="7.54296875" style="28" customWidth="1"/>
    <col min="3838" max="3838" width="5.54296875" style="28" customWidth="1"/>
    <col min="3839" max="3839" width="9.7265625" style="28" bestFit="1" customWidth="1"/>
    <col min="3840" max="4093" width="7.54296875" style="28" customWidth="1"/>
    <col min="4094" max="4094" width="5.54296875" style="28" customWidth="1"/>
    <col min="4095" max="4095" width="9.7265625" style="28" bestFit="1" customWidth="1"/>
    <col min="4096" max="4349" width="7.54296875" style="28" customWidth="1"/>
    <col min="4350" max="4350" width="5.54296875" style="28" customWidth="1"/>
    <col min="4351" max="4351" width="9.7265625" style="28" bestFit="1" customWidth="1"/>
    <col min="4352" max="4605" width="7.54296875" style="28" customWidth="1"/>
    <col min="4606" max="4606" width="5.54296875" style="28" customWidth="1"/>
    <col min="4607" max="4607" width="9.7265625" style="28" bestFit="1" customWidth="1"/>
    <col min="4608" max="4861" width="7.54296875" style="28" customWidth="1"/>
    <col min="4862" max="4862" width="5.54296875" style="28" customWidth="1"/>
    <col min="4863" max="4863" width="9.7265625" style="28" bestFit="1" customWidth="1"/>
    <col min="4864" max="5117" width="7.54296875" style="28" customWidth="1"/>
    <col min="5118" max="5118" width="5.54296875" style="28" customWidth="1"/>
    <col min="5119" max="5119" width="9.7265625" style="28" bestFit="1" customWidth="1"/>
    <col min="5120" max="5373" width="7.54296875" style="28" customWidth="1"/>
    <col min="5374" max="5374" width="5.54296875" style="28" customWidth="1"/>
    <col min="5375" max="5375" width="9.7265625" style="28" bestFit="1" customWidth="1"/>
    <col min="5376" max="5629" width="7.54296875" style="28" customWidth="1"/>
    <col min="5630" max="5630" width="5.54296875" style="28" customWidth="1"/>
    <col min="5631" max="5631" width="9.7265625" style="28" bestFit="1" customWidth="1"/>
    <col min="5632" max="5885" width="7.54296875" style="28" customWidth="1"/>
    <col min="5886" max="5886" width="5.54296875" style="28" customWidth="1"/>
    <col min="5887" max="5887" width="9.7265625" style="28" bestFit="1" customWidth="1"/>
    <col min="5888" max="6141" width="7.54296875" style="28" customWidth="1"/>
    <col min="6142" max="6142" width="5.54296875" style="28" customWidth="1"/>
    <col min="6143" max="6143" width="9.7265625" style="28" bestFit="1" customWidth="1"/>
    <col min="6144" max="6397" width="7.54296875" style="28" customWidth="1"/>
    <col min="6398" max="6398" width="5.54296875" style="28" customWidth="1"/>
    <col min="6399" max="6399" width="9.7265625" style="28" bestFit="1" customWidth="1"/>
    <col min="6400" max="6653" width="7.54296875" style="28" customWidth="1"/>
    <col min="6654" max="6654" width="5.54296875" style="28" customWidth="1"/>
    <col min="6655" max="6655" width="9.7265625" style="28" bestFit="1" customWidth="1"/>
    <col min="6656" max="6909" width="7.54296875" style="28" customWidth="1"/>
    <col min="6910" max="6910" width="5.54296875" style="28" customWidth="1"/>
    <col min="6911" max="6911" width="9.7265625" style="28" bestFit="1" customWidth="1"/>
    <col min="6912" max="7165" width="7.54296875" style="28" customWidth="1"/>
    <col min="7166" max="7166" width="5.54296875" style="28" customWidth="1"/>
    <col min="7167" max="7167" width="9.7265625" style="28" bestFit="1" customWidth="1"/>
    <col min="7168" max="7421" width="7.54296875" style="28" customWidth="1"/>
    <col min="7422" max="7422" width="5.54296875" style="28" customWidth="1"/>
    <col min="7423" max="7423" width="9.7265625" style="28" bestFit="1" customWidth="1"/>
    <col min="7424" max="7677" width="7.54296875" style="28" customWidth="1"/>
    <col min="7678" max="7678" width="5.54296875" style="28" customWidth="1"/>
    <col min="7679" max="7679" width="9.7265625" style="28" bestFit="1" customWidth="1"/>
    <col min="7680" max="7933" width="7.54296875" style="28" customWidth="1"/>
    <col min="7934" max="7934" width="5.54296875" style="28" customWidth="1"/>
    <col min="7935" max="7935" width="9.7265625" style="28" bestFit="1" customWidth="1"/>
    <col min="7936" max="8189" width="7.54296875" style="28" customWidth="1"/>
    <col min="8190" max="8190" width="5.54296875" style="28" customWidth="1"/>
    <col min="8191" max="8191" width="9.7265625" style="28" bestFit="1" customWidth="1"/>
    <col min="8192" max="8445" width="7.54296875" style="28" customWidth="1"/>
    <col min="8446" max="8446" width="5.54296875" style="28" customWidth="1"/>
    <col min="8447" max="8447" width="9.7265625" style="28" bestFit="1" customWidth="1"/>
    <col min="8448" max="8701" width="7.54296875" style="28" customWidth="1"/>
    <col min="8702" max="8702" width="5.54296875" style="28" customWidth="1"/>
    <col min="8703" max="8703" width="9.7265625" style="28" bestFit="1" customWidth="1"/>
    <col min="8704" max="8957" width="7.54296875" style="28" customWidth="1"/>
    <col min="8958" max="8958" width="5.54296875" style="28" customWidth="1"/>
    <col min="8959" max="8959" width="9.7265625" style="28" bestFit="1" customWidth="1"/>
    <col min="8960" max="9213" width="7.54296875" style="28" customWidth="1"/>
    <col min="9214" max="9214" width="5.54296875" style="28" customWidth="1"/>
    <col min="9215" max="9215" width="9.7265625" style="28" bestFit="1" customWidth="1"/>
    <col min="9216" max="9469" width="7.54296875" style="28" customWidth="1"/>
    <col min="9470" max="9470" width="5.54296875" style="28" customWidth="1"/>
    <col min="9471" max="9471" width="9.7265625" style="28" bestFit="1" customWidth="1"/>
    <col min="9472" max="9725" width="7.54296875" style="28" customWidth="1"/>
    <col min="9726" max="9726" width="5.54296875" style="28" customWidth="1"/>
    <col min="9727" max="9727" width="9.7265625" style="28" bestFit="1" customWidth="1"/>
    <col min="9728" max="9981" width="7.54296875" style="28" customWidth="1"/>
    <col min="9982" max="9982" width="5.54296875" style="28" customWidth="1"/>
    <col min="9983" max="9983" width="9.7265625" style="28" bestFit="1" customWidth="1"/>
    <col min="9984" max="10237" width="7.54296875" style="28" customWidth="1"/>
    <col min="10238" max="10238" width="5.54296875" style="28" customWidth="1"/>
    <col min="10239" max="10239" width="9.7265625" style="28" bestFit="1" customWidth="1"/>
    <col min="10240" max="10493" width="7.54296875" style="28" customWidth="1"/>
    <col min="10494" max="10494" width="5.54296875" style="28" customWidth="1"/>
    <col min="10495" max="10495" width="9.7265625" style="28" bestFit="1" customWidth="1"/>
    <col min="10496" max="10749" width="7.54296875" style="28" customWidth="1"/>
    <col min="10750" max="10750" width="5.54296875" style="28" customWidth="1"/>
    <col min="10751" max="10751" width="9.7265625" style="28" bestFit="1" customWidth="1"/>
    <col min="10752" max="11005" width="7.54296875" style="28" customWidth="1"/>
    <col min="11006" max="11006" width="5.54296875" style="28" customWidth="1"/>
    <col min="11007" max="11007" width="9.7265625" style="28" bestFit="1" customWidth="1"/>
    <col min="11008" max="11261" width="7.54296875" style="28" customWidth="1"/>
    <col min="11262" max="11262" width="5.54296875" style="28" customWidth="1"/>
    <col min="11263" max="11263" width="9.7265625" style="28" bestFit="1" customWidth="1"/>
    <col min="11264" max="11517" width="7.54296875" style="28" customWidth="1"/>
    <col min="11518" max="11518" width="5.54296875" style="28" customWidth="1"/>
    <col min="11519" max="11519" width="9.7265625" style="28" bestFit="1" customWidth="1"/>
    <col min="11520" max="11773" width="7.54296875" style="28" customWidth="1"/>
    <col min="11774" max="11774" width="5.54296875" style="28" customWidth="1"/>
    <col min="11775" max="11775" width="9.7265625" style="28" bestFit="1" customWidth="1"/>
    <col min="11776" max="12029" width="7.54296875" style="28" customWidth="1"/>
    <col min="12030" max="12030" width="5.54296875" style="28" customWidth="1"/>
    <col min="12031" max="12031" width="9.7265625" style="28" bestFit="1" customWidth="1"/>
    <col min="12032" max="12285" width="7.54296875" style="28" customWidth="1"/>
    <col min="12286" max="12286" width="5.54296875" style="28" customWidth="1"/>
    <col min="12287" max="12287" width="9.7265625" style="28" bestFit="1" customWidth="1"/>
    <col min="12288" max="12541" width="7.54296875" style="28" customWidth="1"/>
    <col min="12542" max="12542" width="5.54296875" style="28" customWidth="1"/>
    <col min="12543" max="12543" width="9.7265625" style="28" bestFit="1" customWidth="1"/>
    <col min="12544" max="12797" width="7.54296875" style="28" customWidth="1"/>
    <col min="12798" max="12798" width="5.54296875" style="28" customWidth="1"/>
    <col min="12799" max="12799" width="9.7265625" style="28" bestFit="1" customWidth="1"/>
    <col min="12800" max="13053" width="7.54296875" style="28" customWidth="1"/>
    <col min="13054" max="13054" width="5.54296875" style="28" customWidth="1"/>
    <col min="13055" max="13055" width="9.7265625" style="28" bestFit="1" customWidth="1"/>
    <col min="13056" max="13309" width="7.54296875" style="28" customWidth="1"/>
    <col min="13310" max="13310" width="5.54296875" style="28" customWidth="1"/>
    <col min="13311" max="13311" width="9.7265625" style="28" bestFit="1" customWidth="1"/>
    <col min="13312" max="13565" width="7.54296875" style="28" customWidth="1"/>
    <col min="13566" max="13566" width="5.54296875" style="28" customWidth="1"/>
    <col min="13567" max="13567" width="9.7265625" style="28" bestFit="1" customWidth="1"/>
    <col min="13568" max="13821" width="7.54296875" style="28" customWidth="1"/>
    <col min="13822" max="13822" width="5.54296875" style="28" customWidth="1"/>
    <col min="13823" max="13823" width="9.7265625" style="28" bestFit="1" customWidth="1"/>
    <col min="13824" max="14077" width="7.54296875" style="28" customWidth="1"/>
    <col min="14078" max="14078" width="5.54296875" style="28" customWidth="1"/>
    <col min="14079" max="14079" width="9.7265625" style="28" bestFit="1" customWidth="1"/>
    <col min="14080" max="14333" width="7.54296875" style="28" customWidth="1"/>
    <col min="14334" max="14334" width="5.54296875" style="28" customWidth="1"/>
    <col min="14335" max="14335" width="9.7265625" style="28" bestFit="1" customWidth="1"/>
    <col min="14336" max="14589" width="7.54296875" style="28" customWidth="1"/>
    <col min="14590" max="14590" width="5.54296875" style="28" customWidth="1"/>
    <col min="14591" max="14591" width="9.7265625" style="28" bestFit="1" customWidth="1"/>
    <col min="14592" max="14845" width="7.54296875" style="28" customWidth="1"/>
    <col min="14846" max="14846" width="5.54296875" style="28" customWidth="1"/>
    <col min="14847" max="14847" width="9.7265625" style="28" bestFit="1" customWidth="1"/>
    <col min="14848" max="15101" width="7.54296875" style="28" customWidth="1"/>
    <col min="15102" max="15102" width="5.54296875" style="28" customWidth="1"/>
    <col min="15103" max="15103" width="9.7265625" style="28" bestFit="1" customWidth="1"/>
    <col min="15104" max="15357" width="7.54296875" style="28" customWidth="1"/>
    <col min="15358" max="15358" width="5.54296875" style="28" customWidth="1"/>
    <col min="15359" max="15359" width="9.7265625" style="28" bestFit="1" customWidth="1"/>
    <col min="15360" max="15613" width="7.54296875" style="28" customWidth="1"/>
    <col min="15614" max="15614" width="5.54296875" style="28" customWidth="1"/>
    <col min="15615" max="15615" width="9.7265625" style="28" bestFit="1" customWidth="1"/>
    <col min="15616" max="15869" width="7.54296875" style="28" customWidth="1"/>
    <col min="15870" max="15870" width="5.54296875" style="28" customWidth="1"/>
    <col min="15871" max="15871" width="9.7265625" style="28" bestFit="1" customWidth="1"/>
    <col min="15872" max="16125" width="7.54296875" style="28" customWidth="1"/>
    <col min="16126" max="16126" width="5.54296875" style="28" customWidth="1"/>
    <col min="16127" max="16127" width="9.7265625" style="28" bestFit="1" customWidth="1"/>
    <col min="16128" max="16384" width="7.54296875" style="28" customWidth="1"/>
  </cols>
  <sheetData>
    <row r="1" spans="1:6" ht="19.8">
      <c r="A1" s="153" t="s">
        <v>16</v>
      </c>
      <c r="B1" s="153"/>
      <c r="C1" s="153"/>
      <c r="D1" s="153"/>
      <c r="E1" s="153"/>
      <c r="F1" s="153"/>
    </row>
    <row r="2" spans="1:6" ht="36" customHeight="1">
      <c r="A2" s="154" t="s">
        <v>156</v>
      </c>
      <c r="B2" s="154"/>
      <c r="C2" s="154"/>
      <c r="D2" s="154"/>
      <c r="E2" s="154"/>
      <c r="F2" s="154"/>
    </row>
    <row r="3" spans="1:6" ht="30" customHeight="1">
      <c r="A3" s="155" t="s">
        <v>0</v>
      </c>
      <c r="B3" s="155"/>
      <c r="C3" s="156">
        <f>'1 加盟申請書'!C3</f>
        <v>0</v>
      </c>
      <c r="D3" s="156"/>
      <c r="E3" s="156"/>
      <c r="F3" s="156"/>
    </row>
    <row r="4" spans="1:6" ht="30" customHeight="1">
      <c r="A4" s="155" t="s">
        <v>115</v>
      </c>
      <c r="B4" s="155"/>
      <c r="C4" s="156" t="s">
        <v>131</v>
      </c>
      <c r="D4" s="156"/>
      <c r="E4" s="156"/>
      <c r="F4" s="156"/>
    </row>
    <row r="5" spans="1:6">
      <c r="A5" s="152"/>
      <c r="B5" s="152"/>
      <c r="C5" s="152"/>
      <c r="D5" s="152"/>
      <c r="E5" s="152"/>
      <c r="F5" s="152"/>
    </row>
    <row r="6" spans="1:6" ht="54">
      <c r="A6" s="43"/>
      <c r="B6" s="44" t="s">
        <v>118</v>
      </c>
      <c r="C6" s="45" t="s">
        <v>120</v>
      </c>
      <c r="D6" s="46" t="s">
        <v>119</v>
      </c>
      <c r="E6" s="47" t="s">
        <v>17</v>
      </c>
      <c r="F6" s="48" t="s">
        <v>121</v>
      </c>
    </row>
    <row r="7" spans="1:6" ht="32.4">
      <c r="A7" s="49">
        <v>1</v>
      </c>
      <c r="B7" s="50"/>
      <c r="C7" s="51"/>
      <c r="D7" s="52"/>
      <c r="E7" s="53"/>
      <c r="F7" s="54"/>
    </row>
    <row r="8" spans="1:6" ht="32.4">
      <c r="A8" s="49">
        <v>2</v>
      </c>
      <c r="B8" s="50"/>
      <c r="C8" s="51"/>
      <c r="D8" s="52"/>
      <c r="E8" s="53"/>
      <c r="F8" s="54"/>
    </row>
    <row r="9" spans="1:6" ht="32.4">
      <c r="A9" s="49">
        <v>3</v>
      </c>
      <c r="B9" s="50"/>
      <c r="C9" s="51"/>
      <c r="D9" s="52"/>
      <c r="E9" s="53"/>
      <c r="F9" s="54"/>
    </row>
    <row r="10" spans="1:6" ht="32.4">
      <c r="A10" s="49">
        <v>4</v>
      </c>
      <c r="B10" s="50"/>
      <c r="C10" s="51"/>
      <c r="D10" s="52"/>
      <c r="E10" s="53"/>
      <c r="F10" s="54"/>
    </row>
    <row r="11" spans="1:6" ht="32.4">
      <c r="A11" s="49">
        <v>5</v>
      </c>
      <c r="B11" s="50"/>
      <c r="C11" s="51"/>
      <c r="D11" s="52"/>
      <c r="E11" s="53"/>
      <c r="F11" s="54"/>
    </row>
    <row r="12" spans="1:6" ht="32.4">
      <c r="A12" s="49">
        <v>6</v>
      </c>
      <c r="B12" s="50"/>
      <c r="C12" s="51"/>
      <c r="D12" s="52"/>
      <c r="E12" s="53"/>
      <c r="F12" s="54"/>
    </row>
    <row r="13" spans="1:6" ht="32.4">
      <c r="A13" s="49">
        <v>7</v>
      </c>
      <c r="B13" s="50"/>
      <c r="C13" s="51"/>
      <c r="D13" s="52"/>
      <c r="E13" s="53"/>
      <c r="F13" s="54"/>
    </row>
    <row r="14" spans="1:6" ht="32.4">
      <c r="A14" s="49">
        <v>8</v>
      </c>
      <c r="B14" s="50"/>
      <c r="C14" s="51"/>
      <c r="D14" s="52"/>
      <c r="E14" s="53"/>
      <c r="F14" s="54"/>
    </row>
    <row r="15" spans="1:6" ht="32.4">
      <c r="A15" s="49">
        <v>9</v>
      </c>
      <c r="B15" s="50"/>
      <c r="C15" s="51"/>
      <c r="D15" s="52"/>
      <c r="E15" s="53"/>
      <c r="F15" s="54"/>
    </row>
    <row r="16" spans="1:6" ht="32.4">
      <c r="A16" s="49">
        <v>10</v>
      </c>
      <c r="B16" s="50"/>
      <c r="C16" s="51"/>
      <c r="D16" s="52"/>
      <c r="E16" s="53"/>
      <c r="F16" s="54"/>
    </row>
    <row r="17" spans="1:6" ht="32.4">
      <c r="A17" s="49">
        <v>11</v>
      </c>
      <c r="B17" s="50"/>
      <c r="C17" s="51"/>
      <c r="D17" s="52"/>
      <c r="E17" s="53"/>
      <c r="F17" s="54"/>
    </row>
    <row r="18" spans="1:6" ht="32.4">
      <c r="A18" s="49">
        <v>12</v>
      </c>
      <c r="B18" s="50"/>
      <c r="C18" s="51"/>
      <c r="D18" s="52"/>
      <c r="E18" s="53"/>
      <c r="F18" s="54"/>
    </row>
    <row r="19" spans="1:6" ht="32.4">
      <c r="A19" s="49">
        <v>13</v>
      </c>
      <c r="B19" s="50"/>
      <c r="C19" s="51"/>
      <c r="D19" s="52"/>
      <c r="E19" s="53"/>
      <c r="F19" s="54"/>
    </row>
    <row r="20" spans="1:6" ht="32.4">
      <c r="A20" s="49">
        <v>14</v>
      </c>
      <c r="B20" s="50"/>
      <c r="C20" s="51"/>
      <c r="D20" s="52"/>
      <c r="E20" s="53"/>
      <c r="F20" s="54"/>
    </row>
    <row r="21" spans="1:6" ht="32.4">
      <c r="A21" s="49">
        <v>15</v>
      </c>
      <c r="B21" s="50"/>
      <c r="C21" s="51"/>
      <c r="D21" s="52"/>
      <c r="E21" s="53"/>
      <c r="F21" s="54"/>
    </row>
    <row r="22" spans="1:6" ht="32.4">
      <c r="A22" s="55">
        <v>16</v>
      </c>
      <c r="B22" s="56"/>
      <c r="C22" s="51"/>
      <c r="D22" s="52"/>
      <c r="E22" s="57"/>
      <c r="F22" s="54"/>
    </row>
    <row r="23" spans="1:6" ht="24" customHeight="1">
      <c r="A23" s="147" t="s">
        <v>116</v>
      </c>
      <c r="B23" s="147"/>
      <c r="C23" s="147"/>
      <c r="D23" s="147"/>
      <c r="E23" s="147"/>
      <c r="F23" s="147"/>
    </row>
    <row r="24" spans="1:6">
      <c r="A24" s="28" t="s">
        <v>140</v>
      </c>
    </row>
    <row r="25" spans="1:6">
      <c r="A25" s="28" t="s">
        <v>141</v>
      </c>
    </row>
    <row r="26" spans="1:6">
      <c r="A26" s="28" t="s">
        <v>142</v>
      </c>
    </row>
    <row r="81" s="28" customFormat="1"/>
    <row r="82" s="28" customFormat="1"/>
    <row r="83" s="28" customFormat="1"/>
    <row r="84" s="28" customFormat="1"/>
  </sheetData>
  <sheetProtection algorithmName="SHA-512" hashValue="zb9V1thwzDQPZ6novG71fCz8pea3/bsm/tcEx5kq8xF5+sUtk85VDuQQoIeH7zx0+XLKzYSXjApYK9CuisbeiQ==" saltValue="YqIXH/SkB/HhoxbRqxRwnQ==" spinCount="100000" sheet="1" objects="1" scenarios="1"/>
  <mergeCells count="8">
    <mergeCell ref="A5:F5"/>
    <mergeCell ref="A23:F23"/>
    <mergeCell ref="A1:F1"/>
    <mergeCell ref="A2:F2"/>
    <mergeCell ref="A3:B3"/>
    <mergeCell ref="C3:F3"/>
    <mergeCell ref="A4:B4"/>
    <mergeCell ref="C4:F4"/>
  </mergeCells>
  <phoneticPr fontId="3"/>
  <conditionalFormatting sqref="B7:F22">
    <cfRule type="containsBlanks" dxfId="5" priority="1">
      <formula>LEN(TRIM(B7))=0</formula>
    </cfRule>
  </conditionalFormatting>
  <dataValidations count="2">
    <dataValidation type="list" allowBlank="1" showInputMessage="1" showErrorMessage="1" sqref="F7:F22" xr:uid="{80F1E59F-E4F9-7D4F-8F83-1C756AB09325}">
      <formula1>"とび箱,110,125"</formula1>
    </dataValidation>
    <dataValidation type="list" allowBlank="1" showInputMessage="1" showErrorMessage="1" sqref="E7:E22" xr:uid="{A97B766C-E733-FC4A-86DB-D574A145AC0F}">
      <formula1>"3年,4年"</formula1>
    </dataValidation>
  </dataValidations>
  <printOptions horizontalCentered="1" verticalCentered="1"/>
  <pageMargins left="0.25" right="0.25"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F3A9-37A6-544E-AE6E-4BF9DCB65323}">
  <sheetPr>
    <tabColor rgb="FF0096FF"/>
  </sheetPr>
  <dimension ref="A1:F84"/>
  <sheetViews>
    <sheetView zoomScaleNormal="100" zoomScaleSheetLayoutView="100" workbookViewId="0">
      <selection activeCell="J9" sqref="J9"/>
    </sheetView>
  </sheetViews>
  <sheetFormatPr defaultColWidth="10.7265625" defaultRowHeight="18"/>
  <cols>
    <col min="1" max="1" width="3.81640625" style="28" customWidth="1"/>
    <col min="2" max="2" width="9.7265625" style="28" bestFit="1" customWidth="1"/>
    <col min="3" max="3" width="22.7265625" style="28" customWidth="1"/>
    <col min="4" max="4" width="20.7265625" style="28" customWidth="1"/>
    <col min="5" max="5" width="7.26953125" style="28" customWidth="1"/>
    <col min="6" max="6" width="9.81640625" style="28" bestFit="1" customWidth="1"/>
    <col min="7" max="253" width="7.54296875" style="28" customWidth="1"/>
    <col min="254" max="254" width="5.54296875" style="28" customWidth="1"/>
    <col min="255" max="255" width="9.7265625" style="28" bestFit="1" customWidth="1"/>
    <col min="256" max="509" width="7.54296875" style="28" customWidth="1"/>
    <col min="510" max="510" width="5.54296875" style="28" customWidth="1"/>
    <col min="511" max="511" width="9.7265625" style="28" bestFit="1" customWidth="1"/>
    <col min="512" max="765" width="7.54296875" style="28" customWidth="1"/>
    <col min="766" max="766" width="5.54296875" style="28" customWidth="1"/>
    <col min="767" max="767" width="9.7265625" style="28" bestFit="1" customWidth="1"/>
    <col min="768" max="1021" width="7.54296875" style="28" customWidth="1"/>
    <col min="1022" max="1022" width="5.54296875" style="28" customWidth="1"/>
    <col min="1023" max="1023" width="9.7265625" style="28" bestFit="1" customWidth="1"/>
    <col min="1024" max="1277" width="7.54296875" style="28" customWidth="1"/>
    <col min="1278" max="1278" width="5.54296875" style="28" customWidth="1"/>
    <col min="1279" max="1279" width="9.7265625" style="28" bestFit="1" customWidth="1"/>
    <col min="1280" max="1533" width="7.54296875" style="28" customWidth="1"/>
    <col min="1534" max="1534" width="5.54296875" style="28" customWidth="1"/>
    <col min="1535" max="1535" width="9.7265625" style="28" bestFit="1" customWidth="1"/>
    <col min="1536" max="1789" width="7.54296875" style="28" customWidth="1"/>
    <col min="1790" max="1790" width="5.54296875" style="28" customWidth="1"/>
    <col min="1791" max="1791" width="9.7265625" style="28" bestFit="1" customWidth="1"/>
    <col min="1792" max="2045" width="7.54296875" style="28" customWidth="1"/>
    <col min="2046" max="2046" width="5.54296875" style="28" customWidth="1"/>
    <col min="2047" max="2047" width="9.7265625" style="28" bestFit="1" customWidth="1"/>
    <col min="2048" max="2301" width="7.54296875" style="28" customWidth="1"/>
    <col min="2302" max="2302" width="5.54296875" style="28" customWidth="1"/>
    <col min="2303" max="2303" width="9.7265625" style="28" bestFit="1" customWidth="1"/>
    <col min="2304" max="2557" width="7.54296875" style="28" customWidth="1"/>
    <col min="2558" max="2558" width="5.54296875" style="28" customWidth="1"/>
    <col min="2559" max="2559" width="9.7265625" style="28" bestFit="1" customWidth="1"/>
    <col min="2560" max="2813" width="7.54296875" style="28" customWidth="1"/>
    <col min="2814" max="2814" width="5.54296875" style="28" customWidth="1"/>
    <col min="2815" max="2815" width="9.7265625" style="28" bestFit="1" customWidth="1"/>
    <col min="2816" max="3069" width="7.54296875" style="28" customWidth="1"/>
    <col min="3070" max="3070" width="5.54296875" style="28" customWidth="1"/>
    <col min="3071" max="3071" width="9.7265625" style="28" bestFit="1" customWidth="1"/>
    <col min="3072" max="3325" width="7.54296875" style="28" customWidth="1"/>
    <col min="3326" max="3326" width="5.54296875" style="28" customWidth="1"/>
    <col min="3327" max="3327" width="9.7265625" style="28" bestFit="1" customWidth="1"/>
    <col min="3328" max="3581" width="7.54296875" style="28" customWidth="1"/>
    <col min="3582" max="3582" width="5.54296875" style="28" customWidth="1"/>
    <col min="3583" max="3583" width="9.7265625" style="28" bestFit="1" customWidth="1"/>
    <col min="3584" max="3837" width="7.54296875" style="28" customWidth="1"/>
    <col min="3838" max="3838" width="5.54296875" style="28" customWidth="1"/>
    <col min="3839" max="3839" width="9.7265625" style="28" bestFit="1" customWidth="1"/>
    <col min="3840" max="4093" width="7.54296875" style="28" customWidth="1"/>
    <col min="4094" max="4094" width="5.54296875" style="28" customWidth="1"/>
    <col min="4095" max="4095" width="9.7265625" style="28" bestFit="1" customWidth="1"/>
    <col min="4096" max="4349" width="7.54296875" style="28" customWidth="1"/>
    <col min="4350" max="4350" width="5.54296875" style="28" customWidth="1"/>
    <col min="4351" max="4351" width="9.7265625" style="28" bestFit="1" customWidth="1"/>
    <col min="4352" max="4605" width="7.54296875" style="28" customWidth="1"/>
    <col min="4606" max="4606" width="5.54296875" style="28" customWidth="1"/>
    <col min="4607" max="4607" width="9.7265625" style="28" bestFit="1" customWidth="1"/>
    <col min="4608" max="4861" width="7.54296875" style="28" customWidth="1"/>
    <col min="4862" max="4862" width="5.54296875" style="28" customWidth="1"/>
    <col min="4863" max="4863" width="9.7265625" style="28" bestFit="1" customWidth="1"/>
    <col min="4864" max="5117" width="7.54296875" style="28" customWidth="1"/>
    <col min="5118" max="5118" width="5.54296875" style="28" customWidth="1"/>
    <col min="5119" max="5119" width="9.7265625" style="28" bestFit="1" customWidth="1"/>
    <col min="5120" max="5373" width="7.54296875" style="28" customWidth="1"/>
    <col min="5374" max="5374" width="5.54296875" style="28" customWidth="1"/>
    <col min="5375" max="5375" width="9.7265625" style="28" bestFit="1" customWidth="1"/>
    <col min="5376" max="5629" width="7.54296875" style="28" customWidth="1"/>
    <col min="5630" max="5630" width="5.54296875" style="28" customWidth="1"/>
    <col min="5631" max="5631" width="9.7265625" style="28" bestFit="1" customWidth="1"/>
    <col min="5632" max="5885" width="7.54296875" style="28" customWidth="1"/>
    <col min="5886" max="5886" width="5.54296875" style="28" customWidth="1"/>
    <col min="5887" max="5887" width="9.7265625" style="28" bestFit="1" customWidth="1"/>
    <col min="5888" max="6141" width="7.54296875" style="28" customWidth="1"/>
    <col min="6142" max="6142" width="5.54296875" style="28" customWidth="1"/>
    <col min="6143" max="6143" width="9.7265625" style="28" bestFit="1" customWidth="1"/>
    <col min="6144" max="6397" width="7.54296875" style="28" customWidth="1"/>
    <col min="6398" max="6398" width="5.54296875" style="28" customWidth="1"/>
    <col min="6399" max="6399" width="9.7265625" style="28" bestFit="1" customWidth="1"/>
    <col min="6400" max="6653" width="7.54296875" style="28" customWidth="1"/>
    <col min="6654" max="6654" width="5.54296875" style="28" customWidth="1"/>
    <col min="6655" max="6655" width="9.7265625" style="28" bestFit="1" customWidth="1"/>
    <col min="6656" max="6909" width="7.54296875" style="28" customWidth="1"/>
    <col min="6910" max="6910" width="5.54296875" style="28" customWidth="1"/>
    <col min="6911" max="6911" width="9.7265625" style="28" bestFit="1" customWidth="1"/>
    <col min="6912" max="7165" width="7.54296875" style="28" customWidth="1"/>
    <col min="7166" max="7166" width="5.54296875" style="28" customWidth="1"/>
    <col min="7167" max="7167" width="9.7265625" style="28" bestFit="1" customWidth="1"/>
    <col min="7168" max="7421" width="7.54296875" style="28" customWidth="1"/>
    <col min="7422" max="7422" width="5.54296875" style="28" customWidth="1"/>
    <col min="7423" max="7423" width="9.7265625" style="28" bestFit="1" customWidth="1"/>
    <col min="7424" max="7677" width="7.54296875" style="28" customWidth="1"/>
    <col min="7678" max="7678" width="5.54296875" style="28" customWidth="1"/>
    <col min="7679" max="7679" width="9.7265625" style="28" bestFit="1" customWidth="1"/>
    <col min="7680" max="7933" width="7.54296875" style="28" customWidth="1"/>
    <col min="7934" max="7934" width="5.54296875" style="28" customWidth="1"/>
    <col min="7935" max="7935" width="9.7265625" style="28" bestFit="1" customWidth="1"/>
    <col min="7936" max="8189" width="7.54296875" style="28" customWidth="1"/>
    <col min="8190" max="8190" width="5.54296875" style="28" customWidth="1"/>
    <col min="8191" max="8191" width="9.7265625" style="28" bestFit="1" customWidth="1"/>
    <col min="8192" max="8445" width="7.54296875" style="28" customWidth="1"/>
    <col min="8446" max="8446" width="5.54296875" style="28" customWidth="1"/>
    <col min="8447" max="8447" width="9.7265625" style="28" bestFit="1" customWidth="1"/>
    <col min="8448" max="8701" width="7.54296875" style="28" customWidth="1"/>
    <col min="8702" max="8702" width="5.54296875" style="28" customWidth="1"/>
    <col min="8703" max="8703" width="9.7265625" style="28" bestFit="1" customWidth="1"/>
    <col min="8704" max="8957" width="7.54296875" style="28" customWidth="1"/>
    <col min="8958" max="8958" width="5.54296875" style="28" customWidth="1"/>
    <col min="8959" max="8959" width="9.7265625" style="28" bestFit="1" customWidth="1"/>
    <col min="8960" max="9213" width="7.54296875" style="28" customWidth="1"/>
    <col min="9214" max="9214" width="5.54296875" style="28" customWidth="1"/>
    <col min="9215" max="9215" width="9.7265625" style="28" bestFit="1" customWidth="1"/>
    <col min="9216" max="9469" width="7.54296875" style="28" customWidth="1"/>
    <col min="9470" max="9470" width="5.54296875" style="28" customWidth="1"/>
    <col min="9471" max="9471" width="9.7265625" style="28" bestFit="1" customWidth="1"/>
    <col min="9472" max="9725" width="7.54296875" style="28" customWidth="1"/>
    <col min="9726" max="9726" width="5.54296875" style="28" customWidth="1"/>
    <col min="9727" max="9727" width="9.7265625" style="28" bestFit="1" customWidth="1"/>
    <col min="9728" max="9981" width="7.54296875" style="28" customWidth="1"/>
    <col min="9982" max="9982" width="5.54296875" style="28" customWidth="1"/>
    <col min="9983" max="9983" width="9.7265625" style="28" bestFit="1" customWidth="1"/>
    <col min="9984" max="10237" width="7.54296875" style="28" customWidth="1"/>
    <col min="10238" max="10238" width="5.54296875" style="28" customWidth="1"/>
    <col min="10239" max="10239" width="9.7265625" style="28" bestFit="1" customWidth="1"/>
    <col min="10240" max="10493" width="7.54296875" style="28" customWidth="1"/>
    <col min="10494" max="10494" width="5.54296875" style="28" customWidth="1"/>
    <col min="10495" max="10495" width="9.7265625" style="28" bestFit="1" customWidth="1"/>
    <col min="10496" max="10749" width="7.54296875" style="28" customWidth="1"/>
    <col min="10750" max="10750" width="5.54296875" style="28" customWidth="1"/>
    <col min="10751" max="10751" width="9.7265625" style="28" bestFit="1" customWidth="1"/>
    <col min="10752" max="11005" width="7.54296875" style="28" customWidth="1"/>
    <col min="11006" max="11006" width="5.54296875" style="28" customWidth="1"/>
    <col min="11007" max="11007" width="9.7265625" style="28" bestFit="1" customWidth="1"/>
    <col min="11008" max="11261" width="7.54296875" style="28" customWidth="1"/>
    <col min="11262" max="11262" width="5.54296875" style="28" customWidth="1"/>
    <col min="11263" max="11263" width="9.7265625" style="28" bestFit="1" customWidth="1"/>
    <col min="11264" max="11517" width="7.54296875" style="28" customWidth="1"/>
    <col min="11518" max="11518" width="5.54296875" style="28" customWidth="1"/>
    <col min="11519" max="11519" width="9.7265625" style="28" bestFit="1" customWidth="1"/>
    <col min="11520" max="11773" width="7.54296875" style="28" customWidth="1"/>
    <col min="11774" max="11774" width="5.54296875" style="28" customWidth="1"/>
    <col min="11775" max="11775" width="9.7265625" style="28" bestFit="1" customWidth="1"/>
    <col min="11776" max="12029" width="7.54296875" style="28" customWidth="1"/>
    <col min="12030" max="12030" width="5.54296875" style="28" customWidth="1"/>
    <col min="12031" max="12031" width="9.7265625" style="28" bestFit="1" customWidth="1"/>
    <col min="12032" max="12285" width="7.54296875" style="28" customWidth="1"/>
    <col min="12286" max="12286" width="5.54296875" style="28" customWidth="1"/>
    <col min="12287" max="12287" width="9.7265625" style="28" bestFit="1" customWidth="1"/>
    <col min="12288" max="12541" width="7.54296875" style="28" customWidth="1"/>
    <col min="12542" max="12542" width="5.54296875" style="28" customWidth="1"/>
    <col min="12543" max="12543" width="9.7265625" style="28" bestFit="1" customWidth="1"/>
    <col min="12544" max="12797" width="7.54296875" style="28" customWidth="1"/>
    <col min="12798" max="12798" width="5.54296875" style="28" customWidth="1"/>
    <col min="12799" max="12799" width="9.7265625" style="28" bestFit="1" customWidth="1"/>
    <col min="12800" max="13053" width="7.54296875" style="28" customWidth="1"/>
    <col min="13054" max="13054" width="5.54296875" style="28" customWidth="1"/>
    <col min="13055" max="13055" width="9.7265625" style="28" bestFit="1" customWidth="1"/>
    <col min="13056" max="13309" width="7.54296875" style="28" customWidth="1"/>
    <col min="13310" max="13310" width="5.54296875" style="28" customWidth="1"/>
    <col min="13311" max="13311" width="9.7265625" style="28" bestFit="1" customWidth="1"/>
    <col min="13312" max="13565" width="7.54296875" style="28" customWidth="1"/>
    <col min="13566" max="13566" width="5.54296875" style="28" customWidth="1"/>
    <col min="13567" max="13567" width="9.7265625" style="28" bestFit="1" customWidth="1"/>
    <col min="13568" max="13821" width="7.54296875" style="28" customWidth="1"/>
    <col min="13822" max="13822" width="5.54296875" style="28" customWidth="1"/>
    <col min="13823" max="13823" width="9.7265625" style="28" bestFit="1" customWidth="1"/>
    <col min="13824" max="14077" width="7.54296875" style="28" customWidth="1"/>
    <col min="14078" max="14078" width="5.54296875" style="28" customWidth="1"/>
    <col min="14079" max="14079" width="9.7265625" style="28" bestFit="1" customWidth="1"/>
    <col min="14080" max="14333" width="7.54296875" style="28" customWidth="1"/>
    <col min="14334" max="14334" width="5.54296875" style="28" customWidth="1"/>
    <col min="14335" max="14335" width="9.7265625" style="28" bestFit="1" customWidth="1"/>
    <col min="14336" max="14589" width="7.54296875" style="28" customWidth="1"/>
    <col min="14590" max="14590" width="5.54296875" style="28" customWidth="1"/>
    <col min="14591" max="14591" width="9.7265625" style="28" bestFit="1" customWidth="1"/>
    <col min="14592" max="14845" width="7.54296875" style="28" customWidth="1"/>
    <col min="14846" max="14846" width="5.54296875" style="28" customWidth="1"/>
    <col min="14847" max="14847" width="9.7265625" style="28" bestFit="1" customWidth="1"/>
    <col min="14848" max="15101" width="7.54296875" style="28" customWidth="1"/>
    <col min="15102" max="15102" width="5.54296875" style="28" customWidth="1"/>
    <col min="15103" max="15103" width="9.7265625" style="28" bestFit="1" customWidth="1"/>
    <col min="15104" max="15357" width="7.54296875" style="28" customWidth="1"/>
    <col min="15358" max="15358" width="5.54296875" style="28" customWidth="1"/>
    <col min="15359" max="15359" width="9.7265625" style="28" bestFit="1" customWidth="1"/>
    <col min="15360" max="15613" width="7.54296875" style="28" customWidth="1"/>
    <col min="15614" max="15614" width="5.54296875" style="28" customWidth="1"/>
    <col min="15615" max="15615" width="9.7265625" style="28" bestFit="1" customWidth="1"/>
    <col min="15616" max="15869" width="7.54296875" style="28" customWidth="1"/>
    <col min="15870" max="15870" width="5.54296875" style="28" customWidth="1"/>
    <col min="15871" max="15871" width="9.7265625" style="28" bestFit="1" customWidth="1"/>
    <col min="15872" max="16125" width="7.54296875" style="28" customWidth="1"/>
    <col min="16126" max="16126" width="5.54296875" style="28" customWidth="1"/>
    <col min="16127" max="16127" width="9.7265625" style="28" bestFit="1" customWidth="1"/>
    <col min="16128" max="16384" width="7.54296875" style="28" customWidth="1"/>
  </cols>
  <sheetData>
    <row r="1" spans="1:6" ht="19.8">
      <c r="A1" s="150" t="s">
        <v>16</v>
      </c>
      <c r="B1" s="150"/>
      <c r="C1" s="150"/>
      <c r="D1" s="150"/>
      <c r="E1" s="150"/>
      <c r="F1" s="150"/>
    </row>
    <row r="2" spans="1:6" ht="36" customHeight="1">
      <c r="A2" s="149" t="s">
        <v>156</v>
      </c>
      <c r="B2" s="149"/>
      <c r="C2" s="149"/>
      <c r="D2" s="149"/>
      <c r="E2" s="149"/>
      <c r="F2" s="149"/>
    </row>
    <row r="3" spans="1:6" ht="30" customHeight="1">
      <c r="A3" s="120" t="s">
        <v>0</v>
      </c>
      <c r="B3" s="120"/>
      <c r="C3" s="148">
        <f>'1 加盟申請書'!C3</f>
        <v>0</v>
      </c>
      <c r="D3" s="148"/>
      <c r="E3" s="148"/>
      <c r="F3" s="148"/>
    </row>
    <row r="4" spans="1:6" ht="30" customHeight="1">
      <c r="A4" s="120" t="s">
        <v>115</v>
      </c>
      <c r="B4" s="120"/>
      <c r="C4" s="148" t="s">
        <v>132</v>
      </c>
      <c r="D4" s="148"/>
      <c r="E4" s="148"/>
      <c r="F4" s="148"/>
    </row>
    <row r="5" spans="1:6">
      <c r="A5" s="151"/>
      <c r="B5" s="151"/>
      <c r="C5" s="151"/>
      <c r="D5" s="151"/>
      <c r="E5" s="151"/>
      <c r="F5" s="151"/>
    </row>
    <row r="6" spans="1:6" ht="54">
      <c r="A6" s="43"/>
      <c r="B6" s="44" t="s">
        <v>118</v>
      </c>
      <c r="C6" s="45" t="s">
        <v>120</v>
      </c>
      <c r="D6" s="46" t="s">
        <v>119</v>
      </c>
      <c r="E6" s="47" t="s">
        <v>17</v>
      </c>
      <c r="F6" s="48" t="s">
        <v>133</v>
      </c>
    </row>
    <row r="7" spans="1:6" ht="32.4">
      <c r="A7" s="49">
        <v>1</v>
      </c>
      <c r="B7" s="50"/>
      <c r="C7" s="51"/>
      <c r="D7" s="52"/>
      <c r="E7" s="53"/>
      <c r="F7" s="54"/>
    </row>
    <row r="8" spans="1:6" ht="32.4">
      <c r="A8" s="49">
        <v>2</v>
      </c>
      <c r="B8" s="50"/>
      <c r="C8" s="51"/>
      <c r="D8" s="52"/>
      <c r="E8" s="53"/>
      <c r="F8" s="54"/>
    </row>
    <row r="9" spans="1:6" ht="32.4">
      <c r="A9" s="49">
        <v>3</v>
      </c>
      <c r="B9" s="50"/>
      <c r="C9" s="51"/>
      <c r="D9" s="52"/>
      <c r="E9" s="53"/>
      <c r="F9" s="54"/>
    </row>
    <row r="10" spans="1:6" ht="32.4">
      <c r="A10" s="49">
        <v>4</v>
      </c>
      <c r="B10" s="50"/>
      <c r="C10" s="51"/>
      <c r="D10" s="52"/>
      <c r="E10" s="53"/>
      <c r="F10" s="54"/>
    </row>
    <row r="11" spans="1:6" ht="32.4">
      <c r="A11" s="49">
        <v>5</v>
      </c>
      <c r="B11" s="50"/>
      <c r="C11" s="51"/>
      <c r="D11" s="52"/>
      <c r="E11" s="53"/>
      <c r="F11" s="54"/>
    </row>
    <row r="12" spans="1:6" ht="32.4">
      <c r="A12" s="49">
        <v>6</v>
      </c>
      <c r="B12" s="50"/>
      <c r="C12" s="51"/>
      <c r="D12" s="52"/>
      <c r="E12" s="53"/>
      <c r="F12" s="54"/>
    </row>
    <row r="13" spans="1:6" ht="32.4">
      <c r="A13" s="49">
        <v>7</v>
      </c>
      <c r="B13" s="50"/>
      <c r="C13" s="51"/>
      <c r="D13" s="52"/>
      <c r="E13" s="53"/>
      <c r="F13" s="54"/>
    </row>
    <row r="14" spans="1:6" ht="32.4">
      <c r="A14" s="49">
        <v>8</v>
      </c>
      <c r="B14" s="50"/>
      <c r="C14" s="51"/>
      <c r="D14" s="52"/>
      <c r="E14" s="53"/>
      <c r="F14" s="54"/>
    </row>
    <row r="15" spans="1:6" ht="32.4">
      <c r="A15" s="49">
        <v>9</v>
      </c>
      <c r="B15" s="50"/>
      <c r="C15" s="51"/>
      <c r="D15" s="52"/>
      <c r="E15" s="53"/>
      <c r="F15" s="54"/>
    </row>
    <row r="16" spans="1:6" ht="32.4">
      <c r="A16" s="49">
        <v>10</v>
      </c>
      <c r="B16" s="50"/>
      <c r="C16" s="51"/>
      <c r="D16" s="52"/>
      <c r="E16" s="53"/>
      <c r="F16" s="54"/>
    </row>
    <row r="17" spans="1:6" ht="32.4">
      <c r="A17" s="49">
        <v>11</v>
      </c>
      <c r="B17" s="50"/>
      <c r="C17" s="51"/>
      <c r="D17" s="52"/>
      <c r="E17" s="53"/>
      <c r="F17" s="54"/>
    </row>
    <row r="18" spans="1:6" ht="32.4">
      <c r="A18" s="49">
        <v>12</v>
      </c>
      <c r="B18" s="50"/>
      <c r="C18" s="51"/>
      <c r="D18" s="52"/>
      <c r="E18" s="53"/>
      <c r="F18" s="54"/>
    </row>
    <row r="19" spans="1:6" ht="32.4">
      <c r="A19" s="49">
        <v>13</v>
      </c>
      <c r="B19" s="50"/>
      <c r="C19" s="51"/>
      <c r="D19" s="52"/>
      <c r="E19" s="53"/>
      <c r="F19" s="54"/>
    </row>
    <row r="20" spans="1:6" ht="32.4">
      <c r="A20" s="49">
        <v>14</v>
      </c>
      <c r="B20" s="50"/>
      <c r="C20" s="51"/>
      <c r="D20" s="52"/>
      <c r="E20" s="53"/>
      <c r="F20" s="54"/>
    </row>
    <row r="21" spans="1:6" ht="32.4">
      <c r="A21" s="49">
        <v>15</v>
      </c>
      <c r="B21" s="50"/>
      <c r="C21" s="51"/>
      <c r="D21" s="52"/>
      <c r="E21" s="53"/>
      <c r="F21" s="54"/>
    </row>
    <row r="22" spans="1:6" ht="32.4">
      <c r="A22" s="55">
        <v>16</v>
      </c>
      <c r="B22" s="56"/>
      <c r="C22" s="51"/>
      <c r="D22" s="52"/>
      <c r="E22" s="57"/>
      <c r="F22" s="54"/>
    </row>
    <row r="23" spans="1:6" ht="24" customHeight="1">
      <c r="A23" s="147" t="s">
        <v>116</v>
      </c>
      <c r="B23" s="147"/>
      <c r="C23" s="147"/>
      <c r="D23" s="147"/>
      <c r="E23" s="147"/>
      <c r="F23" s="147"/>
    </row>
    <row r="24" spans="1:6">
      <c r="A24" s="28" t="s">
        <v>140</v>
      </c>
    </row>
    <row r="25" spans="1:6">
      <c r="A25" s="28" t="s">
        <v>141</v>
      </c>
    </row>
    <row r="26" spans="1:6">
      <c r="A26" s="28" t="s">
        <v>142</v>
      </c>
    </row>
    <row r="33" s="28" customFormat="1"/>
    <row r="34" s="28" customFormat="1"/>
    <row r="35" s="28" customFormat="1"/>
    <row r="36" s="28" customFormat="1"/>
    <row r="37" s="28" customFormat="1"/>
    <row r="38" s="28" customFormat="1"/>
    <row r="39" s="28" customFormat="1"/>
    <row r="40" s="28" customFormat="1"/>
    <row r="41" s="28" customFormat="1"/>
    <row r="42" s="28" customFormat="1"/>
    <row r="43" s="28" customFormat="1"/>
    <row r="44" s="28" customFormat="1"/>
    <row r="45" s="28" customFormat="1"/>
    <row r="46" s="28" customFormat="1"/>
    <row r="47" s="28" customFormat="1"/>
    <row r="48" s="28" customFormat="1"/>
    <row r="49" s="28" customFormat="1"/>
    <row r="50" s="28" customFormat="1"/>
    <row r="51" s="28" customFormat="1"/>
    <row r="52" s="28" customFormat="1"/>
    <row r="53" s="28" customFormat="1"/>
    <row r="54" s="28" customFormat="1"/>
    <row r="55" s="28" customFormat="1"/>
    <row r="56" s="28" customFormat="1"/>
    <row r="57" s="28" customFormat="1"/>
    <row r="58" s="28" customFormat="1"/>
    <row r="59" s="28" customFormat="1"/>
    <row r="60" s="28" customFormat="1"/>
    <row r="61" s="28" customFormat="1"/>
    <row r="62" s="28" customFormat="1"/>
    <row r="63" s="28" customFormat="1"/>
    <row r="64" s="28" customFormat="1"/>
    <row r="65" s="28" customFormat="1"/>
    <row r="66" s="28" customFormat="1"/>
    <row r="67" s="28" customFormat="1"/>
    <row r="68" s="28" customFormat="1"/>
    <row r="69" s="28" customFormat="1"/>
    <row r="70" s="28" customFormat="1"/>
    <row r="71" s="28" customFormat="1"/>
    <row r="72" s="28" customFormat="1"/>
    <row r="73" s="28" customFormat="1"/>
    <row r="74" s="28" customFormat="1"/>
    <row r="75" s="28" customFormat="1"/>
    <row r="76" s="28" customFormat="1"/>
    <row r="77" s="28" customFormat="1"/>
    <row r="78" s="28" customFormat="1"/>
    <row r="79" s="28" customFormat="1"/>
    <row r="80" s="28" customFormat="1"/>
    <row r="81" s="28" customFormat="1"/>
    <row r="82" s="28" customFormat="1"/>
    <row r="83" s="28" customFormat="1"/>
    <row r="84" s="28" customFormat="1"/>
  </sheetData>
  <sheetProtection algorithmName="SHA-512" hashValue="Yqf1gi0xg3rtAggYkq9BiDV9wtd9wCzH6fAUnTjNJoS7DAB1awJXgivYNc4l7ZMRn6mZ+t0lMVjovlw0zjP/mQ==" saltValue="67/8XVtaN/iHqF4gagQMzw==" spinCount="100000" sheet="1" objects="1" scenarios="1"/>
  <mergeCells count="8">
    <mergeCell ref="A5:F5"/>
    <mergeCell ref="A23:F23"/>
    <mergeCell ref="A1:F1"/>
    <mergeCell ref="A2:F2"/>
    <mergeCell ref="A3:B3"/>
    <mergeCell ref="C3:F3"/>
    <mergeCell ref="A4:B4"/>
    <mergeCell ref="C4:F4"/>
  </mergeCells>
  <phoneticPr fontId="3"/>
  <conditionalFormatting sqref="B7:F22">
    <cfRule type="containsBlanks" dxfId="4" priority="1">
      <formula>LEN(TRIM(B7))=0</formula>
    </cfRule>
  </conditionalFormatting>
  <dataValidations count="2">
    <dataValidation type="list" allowBlank="1" showInputMessage="1" showErrorMessage="1" sqref="F7:F22" xr:uid="{8CE5CFCE-7F7D-6349-BE2A-6E90418140A1}">
      <formula1>"110,120"</formula1>
    </dataValidation>
    <dataValidation type="list" allowBlank="1" showInputMessage="1" showErrorMessage="1" sqref="E7:E22" xr:uid="{7C431BFB-2745-4844-A2FC-CE7EC10DA61E}">
      <formula1>"5年,6年"</formula1>
    </dataValidation>
  </dataValidations>
  <printOptions horizontalCentered="1" verticalCentered="1"/>
  <pageMargins left="0.25" right="0.25" top="0.75" bottom="0.75" header="0.3" footer="0.3"/>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49344-E911-8B4A-8862-F0A493C3D103}">
  <sheetPr>
    <tabColor rgb="FFFF8AD8"/>
  </sheetPr>
  <dimension ref="A1:F84"/>
  <sheetViews>
    <sheetView zoomScaleNormal="100" zoomScaleSheetLayoutView="100" workbookViewId="0">
      <selection activeCell="A3" sqref="A3:B3"/>
    </sheetView>
  </sheetViews>
  <sheetFormatPr defaultColWidth="10.7265625" defaultRowHeight="18"/>
  <cols>
    <col min="1" max="1" width="3.81640625" style="28" customWidth="1"/>
    <col min="2" max="2" width="9.7265625" style="28" bestFit="1" customWidth="1"/>
    <col min="3" max="3" width="22.7265625" style="28" customWidth="1"/>
    <col min="4" max="4" width="20.7265625" style="28" customWidth="1"/>
    <col min="5" max="5" width="7.26953125" style="28" customWidth="1"/>
    <col min="6" max="6" width="9.81640625" style="28" bestFit="1" customWidth="1"/>
    <col min="7" max="253" width="7.54296875" style="28" customWidth="1"/>
    <col min="254" max="254" width="5.54296875" style="28" customWidth="1"/>
    <col min="255" max="255" width="9.7265625" style="28" bestFit="1" customWidth="1"/>
    <col min="256" max="509" width="7.54296875" style="28" customWidth="1"/>
    <col min="510" max="510" width="5.54296875" style="28" customWidth="1"/>
    <col min="511" max="511" width="9.7265625" style="28" bestFit="1" customWidth="1"/>
    <col min="512" max="765" width="7.54296875" style="28" customWidth="1"/>
    <col min="766" max="766" width="5.54296875" style="28" customWidth="1"/>
    <col min="767" max="767" width="9.7265625" style="28" bestFit="1" customWidth="1"/>
    <col min="768" max="1021" width="7.54296875" style="28" customWidth="1"/>
    <col min="1022" max="1022" width="5.54296875" style="28" customWidth="1"/>
    <col min="1023" max="1023" width="9.7265625" style="28" bestFit="1" customWidth="1"/>
    <col min="1024" max="1277" width="7.54296875" style="28" customWidth="1"/>
    <col min="1278" max="1278" width="5.54296875" style="28" customWidth="1"/>
    <col min="1279" max="1279" width="9.7265625" style="28" bestFit="1" customWidth="1"/>
    <col min="1280" max="1533" width="7.54296875" style="28" customWidth="1"/>
    <col min="1534" max="1534" width="5.54296875" style="28" customWidth="1"/>
    <col min="1535" max="1535" width="9.7265625" style="28" bestFit="1" customWidth="1"/>
    <col min="1536" max="1789" width="7.54296875" style="28" customWidth="1"/>
    <col min="1790" max="1790" width="5.54296875" style="28" customWidth="1"/>
    <col min="1791" max="1791" width="9.7265625" style="28" bestFit="1" customWidth="1"/>
    <col min="1792" max="2045" width="7.54296875" style="28" customWidth="1"/>
    <col min="2046" max="2046" width="5.54296875" style="28" customWidth="1"/>
    <col min="2047" max="2047" width="9.7265625" style="28" bestFit="1" customWidth="1"/>
    <col min="2048" max="2301" width="7.54296875" style="28" customWidth="1"/>
    <col min="2302" max="2302" width="5.54296875" style="28" customWidth="1"/>
    <col min="2303" max="2303" width="9.7265625" style="28" bestFit="1" customWidth="1"/>
    <col min="2304" max="2557" width="7.54296875" style="28" customWidth="1"/>
    <col min="2558" max="2558" width="5.54296875" style="28" customWidth="1"/>
    <col min="2559" max="2559" width="9.7265625" style="28" bestFit="1" customWidth="1"/>
    <col min="2560" max="2813" width="7.54296875" style="28" customWidth="1"/>
    <col min="2814" max="2814" width="5.54296875" style="28" customWidth="1"/>
    <col min="2815" max="2815" width="9.7265625" style="28" bestFit="1" customWidth="1"/>
    <col min="2816" max="3069" width="7.54296875" style="28" customWidth="1"/>
    <col min="3070" max="3070" width="5.54296875" style="28" customWidth="1"/>
    <col min="3071" max="3071" width="9.7265625" style="28" bestFit="1" customWidth="1"/>
    <col min="3072" max="3325" width="7.54296875" style="28" customWidth="1"/>
    <col min="3326" max="3326" width="5.54296875" style="28" customWidth="1"/>
    <col min="3327" max="3327" width="9.7265625" style="28" bestFit="1" customWidth="1"/>
    <col min="3328" max="3581" width="7.54296875" style="28" customWidth="1"/>
    <col min="3582" max="3582" width="5.54296875" style="28" customWidth="1"/>
    <col min="3583" max="3583" width="9.7265625" style="28" bestFit="1" customWidth="1"/>
    <col min="3584" max="3837" width="7.54296875" style="28" customWidth="1"/>
    <col min="3838" max="3838" width="5.54296875" style="28" customWidth="1"/>
    <col min="3839" max="3839" width="9.7265625" style="28" bestFit="1" customWidth="1"/>
    <col min="3840" max="4093" width="7.54296875" style="28" customWidth="1"/>
    <col min="4094" max="4094" width="5.54296875" style="28" customWidth="1"/>
    <col min="4095" max="4095" width="9.7265625" style="28" bestFit="1" customWidth="1"/>
    <col min="4096" max="4349" width="7.54296875" style="28" customWidth="1"/>
    <col min="4350" max="4350" width="5.54296875" style="28" customWidth="1"/>
    <col min="4351" max="4351" width="9.7265625" style="28" bestFit="1" customWidth="1"/>
    <col min="4352" max="4605" width="7.54296875" style="28" customWidth="1"/>
    <col min="4606" max="4606" width="5.54296875" style="28" customWidth="1"/>
    <col min="4607" max="4607" width="9.7265625" style="28" bestFit="1" customWidth="1"/>
    <col min="4608" max="4861" width="7.54296875" style="28" customWidth="1"/>
    <col min="4862" max="4862" width="5.54296875" style="28" customWidth="1"/>
    <col min="4863" max="4863" width="9.7265625" style="28" bestFit="1" customWidth="1"/>
    <col min="4864" max="5117" width="7.54296875" style="28" customWidth="1"/>
    <col min="5118" max="5118" width="5.54296875" style="28" customWidth="1"/>
    <col min="5119" max="5119" width="9.7265625" style="28" bestFit="1" customWidth="1"/>
    <col min="5120" max="5373" width="7.54296875" style="28" customWidth="1"/>
    <col min="5374" max="5374" width="5.54296875" style="28" customWidth="1"/>
    <col min="5375" max="5375" width="9.7265625" style="28" bestFit="1" customWidth="1"/>
    <col min="5376" max="5629" width="7.54296875" style="28" customWidth="1"/>
    <col min="5630" max="5630" width="5.54296875" style="28" customWidth="1"/>
    <col min="5631" max="5631" width="9.7265625" style="28" bestFit="1" customWidth="1"/>
    <col min="5632" max="5885" width="7.54296875" style="28" customWidth="1"/>
    <col min="5886" max="5886" width="5.54296875" style="28" customWidth="1"/>
    <col min="5887" max="5887" width="9.7265625" style="28" bestFit="1" customWidth="1"/>
    <col min="5888" max="6141" width="7.54296875" style="28" customWidth="1"/>
    <col min="6142" max="6142" width="5.54296875" style="28" customWidth="1"/>
    <col min="6143" max="6143" width="9.7265625" style="28" bestFit="1" customWidth="1"/>
    <col min="6144" max="6397" width="7.54296875" style="28" customWidth="1"/>
    <col min="6398" max="6398" width="5.54296875" style="28" customWidth="1"/>
    <col min="6399" max="6399" width="9.7265625" style="28" bestFit="1" customWidth="1"/>
    <col min="6400" max="6653" width="7.54296875" style="28" customWidth="1"/>
    <col min="6654" max="6654" width="5.54296875" style="28" customWidth="1"/>
    <col min="6655" max="6655" width="9.7265625" style="28" bestFit="1" customWidth="1"/>
    <col min="6656" max="6909" width="7.54296875" style="28" customWidth="1"/>
    <col min="6910" max="6910" width="5.54296875" style="28" customWidth="1"/>
    <col min="6911" max="6911" width="9.7265625" style="28" bestFit="1" customWidth="1"/>
    <col min="6912" max="7165" width="7.54296875" style="28" customWidth="1"/>
    <col min="7166" max="7166" width="5.54296875" style="28" customWidth="1"/>
    <col min="7167" max="7167" width="9.7265625" style="28" bestFit="1" customWidth="1"/>
    <col min="7168" max="7421" width="7.54296875" style="28" customWidth="1"/>
    <col min="7422" max="7422" width="5.54296875" style="28" customWidth="1"/>
    <col min="7423" max="7423" width="9.7265625" style="28" bestFit="1" customWidth="1"/>
    <col min="7424" max="7677" width="7.54296875" style="28" customWidth="1"/>
    <col min="7678" max="7678" width="5.54296875" style="28" customWidth="1"/>
    <col min="7679" max="7679" width="9.7265625" style="28" bestFit="1" customWidth="1"/>
    <col min="7680" max="7933" width="7.54296875" style="28" customWidth="1"/>
    <col min="7934" max="7934" width="5.54296875" style="28" customWidth="1"/>
    <col min="7935" max="7935" width="9.7265625" style="28" bestFit="1" customWidth="1"/>
    <col min="7936" max="8189" width="7.54296875" style="28" customWidth="1"/>
    <col min="8190" max="8190" width="5.54296875" style="28" customWidth="1"/>
    <col min="8191" max="8191" width="9.7265625" style="28" bestFit="1" customWidth="1"/>
    <col min="8192" max="8445" width="7.54296875" style="28" customWidth="1"/>
    <col min="8446" max="8446" width="5.54296875" style="28" customWidth="1"/>
    <col min="8447" max="8447" width="9.7265625" style="28" bestFit="1" customWidth="1"/>
    <col min="8448" max="8701" width="7.54296875" style="28" customWidth="1"/>
    <col min="8702" max="8702" width="5.54296875" style="28" customWidth="1"/>
    <col min="8703" max="8703" width="9.7265625" style="28" bestFit="1" customWidth="1"/>
    <col min="8704" max="8957" width="7.54296875" style="28" customWidth="1"/>
    <col min="8958" max="8958" width="5.54296875" style="28" customWidth="1"/>
    <col min="8959" max="8959" width="9.7265625" style="28" bestFit="1" customWidth="1"/>
    <col min="8960" max="9213" width="7.54296875" style="28" customWidth="1"/>
    <col min="9214" max="9214" width="5.54296875" style="28" customWidth="1"/>
    <col min="9215" max="9215" width="9.7265625" style="28" bestFit="1" customWidth="1"/>
    <col min="9216" max="9469" width="7.54296875" style="28" customWidth="1"/>
    <col min="9470" max="9470" width="5.54296875" style="28" customWidth="1"/>
    <col min="9471" max="9471" width="9.7265625" style="28" bestFit="1" customWidth="1"/>
    <col min="9472" max="9725" width="7.54296875" style="28" customWidth="1"/>
    <col min="9726" max="9726" width="5.54296875" style="28" customWidth="1"/>
    <col min="9727" max="9727" width="9.7265625" style="28" bestFit="1" customWidth="1"/>
    <col min="9728" max="9981" width="7.54296875" style="28" customWidth="1"/>
    <col min="9982" max="9982" width="5.54296875" style="28" customWidth="1"/>
    <col min="9983" max="9983" width="9.7265625" style="28" bestFit="1" customWidth="1"/>
    <col min="9984" max="10237" width="7.54296875" style="28" customWidth="1"/>
    <col min="10238" max="10238" width="5.54296875" style="28" customWidth="1"/>
    <col min="10239" max="10239" width="9.7265625" style="28" bestFit="1" customWidth="1"/>
    <col min="10240" max="10493" width="7.54296875" style="28" customWidth="1"/>
    <col min="10494" max="10494" width="5.54296875" style="28" customWidth="1"/>
    <col min="10495" max="10495" width="9.7265625" style="28" bestFit="1" customWidth="1"/>
    <col min="10496" max="10749" width="7.54296875" style="28" customWidth="1"/>
    <col min="10750" max="10750" width="5.54296875" style="28" customWidth="1"/>
    <col min="10751" max="10751" width="9.7265625" style="28" bestFit="1" customWidth="1"/>
    <col min="10752" max="11005" width="7.54296875" style="28" customWidth="1"/>
    <col min="11006" max="11006" width="5.54296875" style="28" customWidth="1"/>
    <col min="11007" max="11007" width="9.7265625" style="28" bestFit="1" customWidth="1"/>
    <col min="11008" max="11261" width="7.54296875" style="28" customWidth="1"/>
    <col min="11262" max="11262" width="5.54296875" style="28" customWidth="1"/>
    <col min="11263" max="11263" width="9.7265625" style="28" bestFit="1" customWidth="1"/>
    <col min="11264" max="11517" width="7.54296875" style="28" customWidth="1"/>
    <col min="11518" max="11518" width="5.54296875" style="28" customWidth="1"/>
    <col min="11519" max="11519" width="9.7265625" style="28" bestFit="1" customWidth="1"/>
    <col min="11520" max="11773" width="7.54296875" style="28" customWidth="1"/>
    <col min="11774" max="11774" width="5.54296875" style="28" customWidth="1"/>
    <col min="11775" max="11775" width="9.7265625" style="28" bestFit="1" customWidth="1"/>
    <col min="11776" max="12029" width="7.54296875" style="28" customWidth="1"/>
    <col min="12030" max="12030" width="5.54296875" style="28" customWidth="1"/>
    <col min="12031" max="12031" width="9.7265625" style="28" bestFit="1" customWidth="1"/>
    <col min="12032" max="12285" width="7.54296875" style="28" customWidth="1"/>
    <col min="12286" max="12286" width="5.54296875" style="28" customWidth="1"/>
    <col min="12287" max="12287" width="9.7265625" style="28" bestFit="1" customWidth="1"/>
    <col min="12288" max="12541" width="7.54296875" style="28" customWidth="1"/>
    <col min="12542" max="12542" width="5.54296875" style="28" customWidth="1"/>
    <col min="12543" max="12543" width="9.7265625" style="28" bestFit="1" customWidth="1"/>
    <col min="12544" max="12797" width="7.54296875" style="28" customWidth="1"/>
    <col min="12798" max="12798" width="5.54296875" style="28" customWidth="1"/>
    <col min="12799" max="12799" width="9.7265625" style="28" bestFit="1" customWidth="1"/>
    <col min="12800" max="13053" width="7.54296875" style="28" customWidth="1"/>
    <col min="13054" max="13054" width="5.54296875" style="28" customWidth="1"/>
    <col min="13055" max="13055" width="9.7265625" style="28" bestFit="1" customWidth="1"/>
    <col min="13056" max="13309" width="7.54296875" style="28" customWidth="1"/>
    <col min="13310" max="13310" width="5.54296875" style="28" customWidth="1"/>
    <col min="13311" max="13311" width="9.7265625" style="28" bestFit="1" customWidth="1"/>
    <col min="13312" max="13565" width="7.54296875" style="28" customWidth="1"/>
    <col min="13566" max="13566" width="5.54296875" style="28" customWidth="1"/>
    <col min="13567" max="13567" width="9.7265625" style="28" bestFit="1" customWidth="1"/>
    <col min="13568" max="13821" width="7.54296875" style="28" customWidth="1"/>
    <col min="13822" max="13822" width="5.54296875" style="28" customWidth="1"/>
    <col min="13823" max="13823" width="9.7265625" style="28" bestFit="1" customWidth="1"/>
    <col min="13824" max="14077" width="7.54296875" style="28" customWidth="1"/>
    <col min="14078" max="14078" width="5.54296875" style="28" customWidth="1"/>
    <col min="14079" max="14079" width="9.7265625" style="28" bestFit="1" customWidth="1"/>
    <col min="14080" max="14333" width="7.54296875" style="28" customWidth="1"/>
    <col min="14334" max="14334" width="5.54296875" style="28" customWidth="1"/>
    <col min="14335" max="14335" width="9.7265625" style="28" bestFit="1" customWidth="1"/>
    <col min="14336" max="14589" width="7.54296875" style="28" customWidth="1"/>
    <col min="14590" max="14590" width="5.54296875" style="28" customWidth="1"/>
    <col min="14591" max="14591" width="9.7265625" style="28" bestFit="1" customWidth="1"/>
    <col min="14592" max="14845" width="7.54296875" style="28" customWidth="1"/>
    <col min="14846" max="14846" width="5.54296875" style="28" customWidth="1"/>
    <col min="14847" max="14847" width="9.7265625" style="28" bestFit="1" customWidth="1"/>
    <col min="14848" max="15101" width="7.54296875" style="28" customWidth="1"/>
    <col min="15102" max="15102" width="5.54296875" style="28" customWidth="1"/>
    <col min="15103" max="15103" width="9.7265625" style="28" bestFit="1" customWidth="1"/>
    <col min="15104" max="15357" width="7.54296875" style="28" customWidth="1"/>
    <col min="15358" max="15358" width="5.54296875" style="28" customWidth="1"/>
    <col min="15359" max="15359" width="9.7265625" style="28" bestFit="1" customWidth="1"/>
    <col min="15360" max="15613" width="7.54296875" style="28" customWidth="1"/>
    <col min="15614" max="15614" width="5.54296875" style="28" customWidth="1"/>
    <col min="15615" max="15615" width="9.7265625" style="28" bestFit="1" customWidth="1"/>
    <col min="15616" max="15869" width="7.54296875" style="28" customWidth="1"/>
    <col min="15870" max="15870" width="5.54296875" style="28" customWidth="1"/>
    <col min="15871" max="15871" width="9.7265625" style="28" bestFit="1" customWidth="1"/>
    <col min="15872" max="16125" width="7.54296875" style="28" customWidth="1"/>
    <col min="16126" max="16126" width="5.54296875" style="28" customWidth="1"/>
    <col min="16127" max="16127" width="9.7265625" style="28" bestFit="1" customWidth="1"/>
    <col min="16128" max="16384" width="7.54296875" style="28" customWidth="1"/>
  </cols>
  <sheetData>
    <row r="1" spans="1:6" ht="19.8">
      <c r="A1" s="150" t="s">
        <v>16</v>
      </c>
      <c r="B1" s="150"/>
      <c r="C1" s="150"/>
      <c r="D1" s="150"/>
      <c r="E1" s="150"/>
      <c r="F1" s="150"/>
    </row>
    <row r="2" spans="1:6" ht="36" customHeight="1">
      <c r="A2" s="149" t="s">
        <v>156</v>
      </c>
      <c r="B2" s="149"/>
      <c r="C2" s="149"/>
      <c r="D2" s="149"/>
      <c r="E2" s="149"/>
      <c r="F2" s="149"/>
    </row>
    <row r="3" spans="1:6" ht="30" customHeight="1">
      <c r="A3" s="120" t="s">
        <v>0</v>
      </c>
      <c r="B3" s="120"/>
      <c r="C3" s="148">
        <f>'1 加盟申請書'!C3</f>
        <v>0</v>
      </c>
      <c r="D3" s="148"/>
      <c r="E3" s="148"/>
      <c r="F3" s="148"/>
    </row>
    <row r="4" spans="1:6" ht="30" customHeight="1">
      <c r="A4" s="120" t="s">
        <v>115</v>
      </c>
      <c r="B4" s="120"/>
      <c r="C4" s="148" t="s">
        <v>134</v>
      </c>
      <c r="D4" s="148"/>
      <c r="E4" s="148"/>
      <c r="F4" s="148"/>
    </row>
    <row r="5" spans="1:6">
      <c r="A5" s="151"/>
      <c r="B5" s="151"/>
      <c r="C5" s="151"/>
      <c r="D5" s="151"/>
      <c r="E5" s="151"/>
      <c r="F5" s="151"/>
    </row>
    <row r="6" spans="1:6" ht="54">
      <c r="A6" s="43"/>
      <c r="B6" s="44" t="s">
        <v>118</v>
      </c>
      <c r="C6" s="45" t="s">
        <v>120</v>
      </c>
      <c r="D6" s="46" t="s">
        <v>119</v>
      </c>
      <c r="E6" s="47" t="s">
        <v>17</v>
      </c>
      <c r="F6" s="48" t="s">
        <v>133</v>
      </c>
    </row>
    <row r="7" spans="1:6" ht="32.4">
      <c r="A7" s="49">
        <v>1</v>
      </c>
      <c r="B7" s="50"/>
      <c r="C7" s="51"/>
      <c r="D7" s="52"/>
      <c r="E7" s="53"/>
      <c r="F7" s="54"/>
    </row>
    <row r="8" spans="1:6" ht="32.4">
      <c r="A8" s="49">
        <v>2</v>
      </c>
      <c r="B8" s="50"/>
      <c r="C8" s="51"/>
      <c r="D8" s="52"/>
      <c r="E8" s="53"/>
      <c r="F8" s="54"/>
    </row>
    <row r="9" spans="1:6" ht="32.4">
      <c r="A9" s="49">
        <v>3</v>
      </c>
      <c r="B9" s="50"/>
      <c r="C9" s="51"/>
      <c r="D9" s="52"/>
      <c r="E9" s="53"/>
      <c r="F9" s="54"/>
    </row>
    <row r="10" spans="1:6" ht="32.4">
      <c r="A10" s="49">
        <v>4</v>
      </c>
      <c r="B10" s="50"/>
      <c r="C10" s="51"/>
      <c r="D10" s="52"/>
      <c r="E10" s="53"/>
      <c r="F10" s="54"/>
    </row>
    <row r="11" spans="1:6" ht="32.4">
      <c r="A11" s="49">
        <v>5</v>
      </c>
      <c r="B11" s="50"/>
      <c r="C11" s="51"/>
      <c r="D11" s="52"/>
      <c r="E11" s="53"/>
      <c r="F11" s="54"/>
    </row>
    <row r="12" spans="1:6" ht="32.4">
      <c r="A12" s="49">
        <v>6</v>
      </c>
      <c r="B12" s="50"/>
      <c r="C12" s="51"/>
      <c r="D12" s="52"/>
      <c r="E12" s="53"/>
      <c r="F12" s="54"/>
    </row>
    <row r="13" spans="1:6" ht="32.4">
      <c r="A13" s="49">
        <v>7</v>
      </c>
      <c r="B13" s="50"/>
      <c r="C13" s="51"/>
      <c r="D13" s="52"/>
      <c r="E13" s="53"/>
      <c r="F13" s="54"/>
    </row>
    <row r="14" spans="1:6" ht="32.4">
      <c r="A14" s="49">
        <v>8</v>
      </c>
      <c r="B14" s="50"/>
      <c r="C14" s="51"/>
      <c r="D14" s="52"/>
      <c r="E14" s="53"/>
      <c r="F14" s="54"/>
    </row>
    <row r="15" spans="1:6" ht="32.4">
      <c r="A15" s="49">
        <v>9</v>
      </c>
      <c r="B15" s="50"/>
      <c r="C15" s="51"/>
      <c r="D15" s="52"/>
      <c r="E15" s="53"/>
      <c r="F15" s="54"/>
    </row>
    <row r="16" spans="1:6" ht="32.4">
      <c r="A16" s="49">
        <v>10</v>
      </c>
      <c r="B16" s="50"/>
      <c r="C16" s="51"/>
      <c r="D16" s="52"/>
      <c r="E16" s="53"/>
      <c r="F16" s="54"/>
    </row>
    <row r="17" spans="1:6" ht="32.4">
      <c r="A17" s="49">
        <v>11</v>
      </c>
      <c r="B17" s="50"/>
      <c r="C17" s="51"/>
      <c r="D17" s="52"/>
      <c r="E17" s="53"/>
      <c r="F17" s="54"/>
    </row>
    <row r="18" spans="1:6" ht="32.4">
      <c r="A18" s="49">
        <v>12</v>
      </c>
      <c r="B18" s="50"/>
      <c r="C18" s="51"/>
      <c r="D18" s="52"/>
      <c r="E18" s="53"/>
      <c r="F18" s="54"/>
    </row>
    <row r="19" spans="1:6" ht="32.4">
      <c r="A19" s="49">
        <v>13</v>
      </c>
      <c r="B19" s="50"/>
      <c r="C19" s="51"/>
      <c r="D19" s="52"/>
      <c r="E19" s="53"/>
      <c r="F19" s="54"/>
    </row>
    <row r="20" spans="1:6" ht="32.4">
      <c r="A20" s="49">
        <v>14</v>
      </c>
      <c r="B20" s="50"/>
      <c r="C20" s="51"/>
      <c r="D20" s="52"/>
      <c r="E20" s="53"/>
      <c r="F20" s="54"/>
    </row>
    <row r="21" spans="1:6" ht="32.4">
      <c r="A21" s="49">
        <v>15</v>
      </c>
      <c r="B21" s="50"/>
      <c r="C21" s="51"/>
      <c r="D21" s="52"/>
      <c r="E21" s="53"/>
      <c r="F21" s="54"/>
    </row>
    <row r="22" spans="1:6" ht="32.4">
      <c r="A22" s="55">
        <v>16</v>
      </c>
      <c r="B22" s="56"/>
      <c r="C22" s="51"/>
      <c r="D22" s="52"/>
      <c r="E22" s="57"/>
      <c r="F22" s="54"/>
    </row>
    <row r="23" spans="1:6" ht="24" customHeight="1">
      <c r="A23" s="147" t="s">
        <v>116</v>
      </c>
      <c r="B23" s="147"/>
      <c r="C23" s="147"/>
      <c r="D23" s="147"/>
      <c r="E23" s="147"/>
      <c r="F23" s="147"/>
    </row>
    <row r="24" spans="1:6">
      <c r="A24" s="28" t="s">
        <v>140</v>
      </c>
    </row>
    <row r="25" spans="1:6">
      <c r="A25" s="28" t="s">
        <v>141</v>
      </c>
    </row>
    <row r="26" spans="1:6">
      <c r="A26" s="28" t="s">
        <v>142</v>
      </c>
    </row>
    <row r="81" s="28" customFormat="1"/>
    <row r="82" s="28" customFormat="1"/>
    <row r="83" s="28" customFormat="1"/>
    <row r="84" s="28" customFormat="1"/>
  </sheetData>
  <sheetProtection algorithmName="SHA-512" hashValue="uQvTZhld2ETO3R7og8N3gLEVDZcunnrY2y1C9duvgMyggd9qO6QtakTrkPqlYYEzaHelqUuST2L348svAVKHXw==" saltValue="ybULLWWquJA66FJkANZnIw==" spinCount="100000" sheet="1" objects="1" scenarios="1"/>
  <mergeCells count="8">
    <mergeCell ref="A5:F5"/>
    <mergeCell ref="A23:F23"/>
    <mergeCell ref="A1:F1"/>
    <mergeCell ref="A2:F2"/>
    <mergeCell ref="A3:B3"/>
    <mergeCell ref="C3:F3"/>
    <mergeCell ref="A4:B4"/>
    <mergeCell ref="C4:F4"/>
  </mergeCells>
  <phoneticPr fontId="3"/>
  <conditionalFormatting sqref="B7:F22">
    <cfRule type="containsBlanks" dxfId="3" priority="1">
      <formula>LEN(TRIM(B7))=0</formula>
    </cfRule>
  </conditionalFormatting>
  <dataValidations count="2">
    <dataValidation type="list" allowBlank="1" showInputMessage="1" showErrorMessage="1" sqref="E7:E22" xr:uid="{F3B4DDE7-76A6-F44D-940B-AEA968CA611F}">
      <formula1>"5年,6年"</formula1>
    </dataValidation>
    <dataValidation type="list" allowBlank="1" showInputMessage="1" showErrorMessage="1" sqref="F7:F22" xr:uid="{8A982782-A5D9-8A46-80EF-63F5CA3113CF}">
      <formula1>"110,125"</formula1>
    </dataValidation>
  </dataValidations>
  <printOptions horizontalCentered="1" verticalCentered="1"/>
  <pageMargins left="0.25" right="0.25" top="0.75" bottom="0.75" header="0.3" footer="0.3"/>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01C4-D7F0-9A40-96AB-2B23058C7840}">
  <dimension ref="A2:I40"/>
  <sheetViews>
    <sheetView view="pageBreakPreview" topLeftCell="A19" zoomScaleNormal="61" workbookViewId="0">
      <selection activeCell="C2" sqref="C2:G2"/>
    </sheetView>
  </sheetViews>
  <sheetFormatPr defaultColWidth="7.54296875" defaultRowHeight="18"/>
  <cols>
    <col min="1" max="1" width="7.54296875" style="2"/>
    <col min="2" max="2" width="8.26953125" style="2" customWidth="1"/>
    <col min="3" max="16384" width="7.54296875" style="2"/>
  </cols>
  <sheetData>
    <row r="2" spans="1:9" ht="19.2">
      <c r="A2" s="1" t="s">
        <v>18</v>
      </c>
      <c r="C2" s="157" t="s">
        <v>19</v>
      </c>
      <c r="D2" s="157"/>
      <c r="E2" s="157"/>
      <c r="F2" s="157"/>
      <c r="G2" s="157"/>
    </row>
    <row r="4" spans="1:9" ht="22.5" customHeight="1">
      <c r="B4" s="3" t="s">
        <v>155</v>
      </c>
      <c r="C4" s="3"/>
      <c r="D4" s="3"/>
      <c r="E4" s="3"/>
      <c r="F4" s="3"/>
      <c r="G4" s="3"/>
      <c r="H4" s="3"/>
      <c r="I4" s="3"/>
    </row>
    <row r="5" spans="1:9" ht="23.25" customHeight="1">
      <c r="B5" s="158" t="s">
        <v>20</v>
      </c>
      <c r="C5" s="158"/>
      <c r="D5" s="158"/>
      <c r="E5" s="158"/>
      <c r="F5" s="158"/>
      <c r="G5" s="158"/>
      <c r="H5" s="158"/>
      <c r="I5" s="158"/>
    </row>
    <row r="6" spans="1:9">
      <c r="G6" s="4"/>
    </row>
    <row r="7" spans="1:9">
      <c r="G7" s="1"/>
      <c r="I7" s="1" t="s">
        <v>117</v>
      </c>
    </row>
    <row r="8" spans="1:9" ht="22.5" customHeight="1">
      <c r="B8" s="3" t="s">
        <v>21</v>
      </c>
      <c r="C8" s="5"/>
      <c r="D8" s="5"/>
      <c r="E8" s="5"/>
      <c r="F8" s="5"/>
    </row>
    <row r="10" spans="1:9" ht="22.5" customHeight="1">
      <c r="B10" s="6" t="s">
        <v>22</v>
      </c>
      <c r="C10" s="7"/>
      <c r="D10" s="7"/>
      <c r="E10" s="7"/>
      <c r="F10" s="8" t="s">
        <v>23</v>
      </c>
    </row>
    <row r="12" spans="1:9" ht="19.2">
      <c r="A12" s="1" t="s">
        <v>18</v>
      </c>
      <c r="C12" s="157" t="s">
        <v>19</v>
      </c>
      <c r="D12" s="157"/>
      <c r="E12" s="157"/>
      <c r="F12" s="157"/>
      <c r="G12" s="157"/>
    </row>
    <row r="14" spans="1:9" ht="22.5" customHeight="1">
      <c r="B14" s="3" t="s">
        <v>155</v>
      </c>
      <c r="C14" s="3"/>
      <c r="D14" s="3"/>
      <c r="E14" s="3"/>
      <c r="F14" s="3"/>
      <c r="G14" s="3"/>
      <c r="H14" s="3"/>
      <c r="I14" s="3"/>
    </row>
    <row r="15" spans="1:9" ht="23.25" customHeight="1">
      <c r="B15" s="158" t="s">
        <v>20</v>
      </c>
      <c r="C15" s="158"/>
      <c r="D15" s="158"/>
      <c r="E15" s="158"/>
      <c r="F15" s="158"/>
      <c r="G15" s="158"/>
      <c r="H15" s="158"/>
      <c r="I15" s="158"/>
    </row>
    <row r="16" spans="1:9">
      <c r="G16" s="4"/>
    </row>
    <row r="17" spans="1:9">
      <c r="G17" s="1"/>
      <c r="I17" s="1" t="s">
        <v>117</v>
      </c>
    </row>
    <row r="18" spans="1:9" ht="22.5" customHeight="1">
      <c r="B18" s="3" t="s">
        <v>21</v>
      </c>
      <c r="C18" s="5"/>
      <c r="D18" s="5"/>
      <c r="E18" s="5"/>
      <c r="F18" s="5"/>
    </row>
    <row r="20" spans="1:9" ht="22.5" customHeight="1">
      <c r="B20" s="6" t="s">
        <v>22</v>
      </c>
      <c r="C20" s="7"/>
      <c r="D20" s="7"/>
      <c r="E20" s="7"/>
      <c r="F20" s="8" t="s">
        <v>23</v>
      </c>
    </row>
    <row r="22" spans="1:9" ht="19.2">
      <c r="A22" s="1" t="s">
        <v>18</v>
      </c>
      <c r="C22" s="157" t="s">
        <v>19</v>
      </c>
      <c r="D22" s="157"/>
      <c r="E22" s="157"/>
      <c r="F22" s="157"/>
      <c r="G22" s="157"/>
    </row>
    <row r="24" spans="1:9" ht="22.5" customHeight="1">
      <c r="B24" s="3" t="s">
        <v>155</v>
      </c>
      <c r="C24" s="3"/>
      <c r="D24" s="3"/>
      <c r="E24" s="3"/>
      <c r="F24" s="3"/>
      <c r="G24" s="3"/>
      <c r="H24" s="3"/>
      <c r="I24" s="3"/>
    </row>
    <row r="25" spans="1:9" ht="23.25" customHeight="1">
      <c r="B25" s="158" t="s">
        <v>20</v>
      </c>
      <c r="C25" s="158"/>
      <c r="D25" s="158"/>
      <c r="E25" s="158"/>
      <c r="F25" s="158"/>
      <c r="G25" s="158"/>
      <c r="H25" s="158"/>
      <c r="I25" s="158"/>
    </row>
    <row r="26" spans="1:9">
      <c r="G26" s="4"/>
    </row>
    <row r="27" spans="1:9">
      <c r="G27" s="1"/>
      <c r="I27" s="1" t="s">
        <v>117</v>
      </c>
    </row>
    <row r="28" spans="1:9" ht="22.5" customHeight="1">
      <c r="B28" s="3" t="s">
        <v>21</v>
      </c>
      <c r="C28" s="5"/>
      <c r="D28" s="5"/>
      <c r="E28" s="5"/>
      <c r="F28" s="5"/>
    </row>
    <row r="30" spans="1:9" ht="22.5" customHeight="1">
      <c r="B30" s="6" t="s">
        <v>22</v>
      </c>
      <c r="C30" s="7"/>
      <c r="D30" s="7"/>
      <c r="E30" s="7"/>
      <c r="F30" s="8" t="s">
        <v>23</v>
      </c>
    </row>
    <row r="32" spans="1:9" ht="19.2">
      <c r="A32" s="1" t="s">
        <v>18</v>
      </c>
      <c r="C32" s="157" t="s">
        <v>19</v>
      </c>
      <c r="D32" s="157"/>
      <c r="E32" s="157"/>
      <c r="F32" s="157"/>
      <c r="G32" s="157"/>
    </row>
    <row r="34" spans="2:9" ht="22.5" customHeight="1">
      <c r="B34" s="3" t="s">
        <v>155</v>
      </c>
      <c r="C34" s="3"/>
      <c r="D34" s="3"/>
      <c r="E34" s="3"/>
      <c r="F34" s="3"/>
      <c r="G34" s="3"/>
      <c r="H34" s="3"/>
      <c r="I34" s="3"/>
    </row>
    <row r="35" spans="2:9" ht="23.25" customHeight="1">
      <c r="B35" s="158" t="s">
        <v>20</v>
      </c>
      <c r="C35" s="158"/>
      <c r="D35" s="158"/>
      <c r="E35" s="158"/>
      <c r="F35" s="158"/>
      <c r="G35" s="158"/>
      <c r="H35" s="158"/>
      <c r="I35" s="158"/>
    </row>
    <row r="36" spans="2:9">
      <c r="G36" s="4"/>
    </row>
    <row r="37" spans="2:9">
      <c r="G37" s="1"/>
      <c r="I37" s="1" t="s">
        <v>117</v>
      </c>
    </row>
    <row r="38" spans="2:9" ht="22.5" customHeight="1">
      <c r="B38" s="3" t="s">
        <v>21</v>
      </c>
      <c r="C38" s="5"/>
      <c r="D38" s="5"/>
      <c r="E38" s="5"/>
      <c r="F38" s="5"/>
    </row>
    <row r="40" spans="2:9" ht="22.5" customHeight="1">
      <c r="B40" s="6" t="s">
        <v>22</v>
      </c>
      <c r="C40" s="7"/>
      <c r="D40" s="7"/>
      <c r="E40" s="7"/>
      <c r="F40" s="8" t="s">
        <v>23</v>
      </c>
    </row>
  </sheetData>
  <sheetProtection algorithmName="SHA-512" hashValue="eTNHb6bTfrOq9YqLO7+QU7UJo0QUghH6GOeLeZPRT3QC5MGmKX6p2NgMChvOHQsHhm57E8dSLLhavbpxL5JqYQ==" saltValue="qE+V1NhfQAcwf7f/y10xew==" spinCount="100000" sheet="1" objects="1" scenarios="1"/>
  <mergeCells count="8">
    <mergeCell ref="C32:G32"/>
    <mergeCell ref="B35:I35"/>
    <mergeCell ref="C2:G2"/>
    <mergeCell ref="B5:I5"/>
    <mergeCell ref="C12:G12"/>
    <mergeCell ref="B15:I15"/>
    <mergeCell ref="C22:G22"/>
    <mergeCell ref="B25:I25"/>
  </mergeCells>
  <phoneticPr fontId="3"/>
  <printOptions horizontalCentered="1" verticalCentered="1"/>
  <pageMargins left="0.25" right="0.25"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 加盟申請書</vt:lpstr>
      <vt:lpstr>２　要項</vt:lpstr>
      <vt:lpstr>3 BⅠ　男子</vt:lpstr>
      <vt:lpstr>3 BⅠ　女子</vt:lpstr>
      <vt:lpstr>3 BⅡ　男子</vt:lpstr>
      <vt:lpstr>3 BⅡ　女子</vt:lpstr>
      <vt:lpstr>3 BⅢ　男子</vt:lpstr>
      <vt:lpstr>3 BⅢ　女子</vt:lpstr>
      <vt:lpstr>4 参加承諾書</vt:lpstr>
      <vt:lpstr>5 帯同審判</vt:lpstr>
      <vt:lpstr>6 ゼッケン割当表</vt:lpstr>
      <vt:lpstr>7 記念Tシャツ注文票</vt:lpstr>
      <vt:lpstr>'1 加盟申請書'!Print_Area</vt:lpstr>
      <vt:lpstr>'２　要項'!Print_Area</vt:lpstr>
      <vt:lpstr>'3 BⅠ　女子'!Print_Area</vt:lpstr>
      <vt:lpstr>'3 BⅠ　男子'!Print_Area</vt:lpstr>
      <vt:lpstr>'3 BⅡ　女子'!Print_Area</vt:lpstr>
      <vt:lpstr>'3 BⅡ　男子'!Print_Area</vt:lpstr>
      <vt:lpstr>'3 BⅢ　女子'!Print_Area</vt:lpstr>
      <vt:lpstr>'3 BⅢ　男子'!Print_Area</vt:lpstr>
      <vt:lpstr>'4 参加承諾書'!Print_Area</vt:lpstr>
      <vt:lpstr>'5 帯同審判'!Print_Area</vt:lpstr>
      <vt:lpstr>'7 記念Tシャツ注文票'!Print_Area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紘一郎 木下</dc:creator>
  <cp:lastModifiedBy>sawarajunior@yahoo.co.jp</cp:lastModifiedBy>
  <cp:lastPrinted>2026-02-05T14:04:35Z</cp:lastPrinted>
  <dcterms:created xsi:type="dcterms:W3CDTF">2024-05-01T00:11:18Z</dcterms:created>
  <dcterms:modified xsi:type="dcterms:W3CDTF">2026-02-24T03:59:40Z</dcterms:modified>
</cp:coreProperties>
</file>